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tmp\ECR_Dokumentace-AIS - v1.00-září-2025\"/>
    </mc:Choice>
  </mc:AlternateContent>
  <xr:revisionPtr revIDLastSave="0" documentId="13_ncr:1_{C1B5EF15-367C-46DD-B700-C8E31C56DBDF}" xr6:coauthVersionLast="47" xr6:coauthVersionMax="47" xr10:uidLastSave="{00000000-0000-0000-0000-000000000000}"/>
  <bookViews>
    <workbookView xWindow="19090" yWindow="-10850" windowWidth="38620" windowHeight="21820" activeTab="2" xr2:uid="{C0DF5778-3A2A-49FC-A1D2-A0CB74C19497}"/>
  </bookViews>
  <sheets>
    <sheet name="liste" sheetId="2" r:id="rId1"/>
    <sheet name="IAD H1" sheetId="26" r:id="rId2"/>
    <sheet name="IAD Items H1" sheetId="27" r:id="rId3"/>
  </sheets>
  <definedNames>
    <definedName name="Detail__AIS_IntED_CZ415C_GoodsShipment_CountryOfDispatch" localSheetId="0">liste!$G$43</definedName>
    <definedName name="Detail__AIS_IntED_CZ429C_BankContact" localSheetId="0">liste!$G$21</definedName>
    <definedName name="Detail__AIS_IntED_CZ429C_ControlResult" localSheetId="0">liste!$G$39</definedName>
    <definedName name="Detail__AIS_IntED_CZ429C_GoodsShipment_AdditionalReference" localSheetId="0">liste!$C$36</definedName>
    <definedName name="Detail__AIS_IntED_CZ429C_PersonProvidingAGuarantee" localSheetId="0">liste!$G$20</definedName>
    <definedName name="Head__AIS_IntED_CZ415C_CustomsOfficeOfImport" localSheetId="0">liste!$G$41</definedName>
    <definedName name="Head__AIS_IntED_CZ429C_PersonPayingCustomsDuty" localSheetId="0">liste!$G$19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Venclík Petr</author>
    <author>Salač Tomáš</author>
  </authors>
  <commentList>
    <comment ref="AF10" authorId="0" shapeId="0" xr:uid="{00000000-0006-0000-0100-000002000000}">
      <text>
        <r>
          <rPr>
            <sz val="10"/>
            <color rgb="FF000000"/>
            <rFont val="Arial"/>
            <family val="2"/>
            <scheme val="minor"/>
          </rPr>
          <t xml:space="preserve">05489:
Osobitné
záznamy/
predlož.
doklady/
osved-
čenia a
povolenia (44)
</t>
        </r>
      </text>
    </comment>
    <comment ref="AH10" authorId="0" shapeId="0" xr:uid="{00000000-0006-0000-0100-000003000000}">
      <text>
        <r>
          <rPr>
            <sz val="10"/>
            <color rgb="FF000000"/>
            <rFont val="Arial"/>
            <family val="2"/>
            <scheme val="minor"/>
          </rPr>
          <t xml:space="preserve">05489:
Osobitné
záznamy/
predlož.
doklady/
osved-
čenia a
povolenia (44)
</t>
        </r>
      </text>
    </comment>
    <comment ref="AI10" authorId="0" shapeId="0" xr:uid="{00000000-0006-0000-0100-000004000000}">
      <text>
        <r>
          <rPr>
            <sz val="10"/>
            <color rgb="FF000000"/>
            <rFont val="Arial"/>
            <family val="2"/>
            <scheme val="minor"/>
          </rPr>
          <t xml:space="preserve">05489:
Osobitné
záznamy/
predlož.
doklady/
osved-
čenia a
povolenia (44)
</t>
        </r>
      </text>
    </comment>
    <comment ref="AF18" authorId="0" shapeId="0" xr:uid="{00000000-0006-0000-0100-000006000000}">
      <text>
        <r>
          <rPr>
            <sz val="10"/>
            <color rgb="FF000000"/>
            <rFont val="Arial"/>
            <family val="2"/>
            <scheme val="minor"/>
          </rPr>
          <t xml:space="preserve">05489:
Dátum vystavenia
</t>
        </r>
      </text>
    </comment>
    <comment ref="AH18" authorId="0" shapeId="0" xr:uid="{00000000-0006-0000-0100-000007000000}">
      <text>
        <r>
          <rPr>
            <sz val="10"/>
            <color rgb="FF000000"/>
            <rFont val="Arial"/>
            <family val="2"/>
            <scheme val="minor"/>
          </rPr>
          <t xml:space="preserve">05489:
Dátum vystavenia
</t>
        </r>
      </text>
    </comment>
    <comment ref="AI18" authorId="0" shapeId="0" xr:uid="{00000000-0006-0000-0100-000008000000}">
      <text>
        <r>
          <rPr>
            <sz val="10"/>
            <color rgb="FF000000"/>
            <rFont val="Arial"/>
            <family val="2"/>
            <scheme val="minor"/>
          </rPr>
          <t xml:space="preserve">05489:
Dátum vystavenia
</t>
        </r>
      </text>
    </comment>
    <comment ref="AF32" authorId="0" shapeId="0" xr:uid="{00000000-0006-0000-0100-00000E000000}">
      <text>
        <r>
          <rPr>
            <sz val="10"/>
            <color rgb="FF000000"/>
            <rFont val="Arial"/>
            <family val="2"/>
            <scheme val="minor"/>
          </rPr>
          <t xml:space="preserve">05489:
Počet a druh balení, kusov, označenia a čísla balení
</t>
        </r>
      </text>
    </comment>
    <comment ref="AH32" authorId="0" shapeId="0" xr:uid="{00000000-0006-0000-0100-00000F000000}">
      <text>
        <r>
          <rPr>
            <sz val="10"/>
            <color rgb="FF000000"/>
            <rFont val="Arial"/>
            <family val="2"/>
            <scheme val="minor"/>
          </rPr>
          <t xml:space="preserve">05489:
Počet a druh balení, kusov, označenia a čísla balení
</t>
        </r>
      </text>
    </comment>
    <comment ref="AI32" authorId="0" shapeId="0" xr:uid="{00000000-0006-0000-0100-000010000000}">
      <text>
        <r>
          <rPr>
            <sz val="10"/>
            <color rgb="FF000000"/>
            <rFont val="Arial"/>
            <family val="2"/>
            <scheme val="minor"/>
          </rPr>
          <t xml:space="preserve">05489:
Počet a druh balení, kusov, označenia a čísla balení
</t>
        </r>
      </text>
    </comment>
    <comment ref="AF52" authorId="0" shapeId="0" xr:uid="{00000000-0006-0000-0100-000032000000}">
      <text>
        <r>
          <rPr>
            <sz val="10"/>
            <color rgb="FF000000"/>
            <rFont val="Arial"/>
            <family val="2"/>
            <scheme val="minor"/>
          </rPr>
          <t xml:space="preserve">05489:
Kontrola colných uzáver
</t>
        </r>
      </text>
    </comment>
    <comment ref="AH52" authorId="0" shapeId="0" xr:uid="{00000000-0006-0000-0100-000033000000}">
      <text>
        <r>
          <rPr>
            <sz val="10"/>
            <color rgb="FF000000"/>
            <rFont val="Arial"/>
            <family val="2"/>
            <scheme val="minor"/>
          </rPr>
          <t xml:space="preserve">05489:
Kontrola colných uzáver
</t>
        </r>
      </text>
    </comment>
    <comment ref="AI52" authorId="0" shapeId="0" xr:uid="{00000000-0006-0000-0100-000034000000}">
      <text>
        <r>
          <rPr>
            <sz val="10"/>
            <color rgb="FF000000"/>
            <rFont val="Arial"/>
            <family val="2"/>
            <scheme val="minor"/>
          </rPr>
          <t xml:space="preserve">05489:
Kontrola colných uzáver
</t>
        </r>
      </text>
    </comment>
    <comment ref="B77" authorId="1" shapeId="0" xr:uid="{23E54C18-6EC0-4A8B-B1E0-5AC03FAFD8C2}">
      <text>
        <r>
          <rPr>
            <b/>
            <sz val="9"/>
            <color indexed="81"/>
            <rFont val="Tahoma"/>
            <family val="2"/>
            <charset val="238"/>
          </rPr>
          <t>Venclík Petr:</t>
        </r>
        <r>
          <rPr>
            <sz val="9"/>
            <color indexed="81"/>
            <rFont val="Tahoma"/>
            <family val="2"/>
            <charset val="238"/>
          </rPr>
          <t xml:space="preserve">
Další MJ pro výpočet cel a daní
</t>
        </r>
      </text>
    </comment>
    <comment ref="G98" authorId="2" shapeId="0" xr:uid="{C13C8E84-8900-4F7F-8AC0-814679028235}">
      <text>
        <r>
          <rPr>
            <sz val="10"/>
            <color rgb="FF000000"/>
            <rFont val="Arial"/>
            <scheme val="minor"/>
          </rPr>
          <t>Salač Tomáš:
netisknout pro castku = 0</t>
        </r>
      </text>
    </comment>
  </commentList>
</comments>
</file>

<file path=xl/sharedStrings.xml><?xml version="1.0" encoding="utf-8"?>
<sst xmlns="http://schemas.openxmlformats.org/spreadsheetml/2006/main" count="1005" uniqueCount="563">
  <si>
    <t>CZ</t>
  </si>
  <si>
    <t>EN</t>
  </si>
  <si>
    <t xml:space="preserve">Hlavička+Nakládka 
Import operation + Goods shipment </t>
  </si>
  <si>
    <t>Položky
Goods shiplent Item</t>
  </si>
  <si>
    <t>Zdroj dat z IM001</t>
  </si>
  <si>
    <t>Adresy ze zprávy CZ429</t>
  </si>
  <si>
    <t>Poznámky</t>
  </si>
  <si>
    <t>nechybi v sablone</t>
  </si>
  <si>
    <t>hotove mapovani</t>
  </si>
  <si>
    <t>Zdroj dat z IM001_H7_H7
(nize IM001_H7 znaci IM001_H7_H7)</t>
  </si>
  <si>
    <t>EVROPSKÁ UNIE</t>
  </si>
  <si>
    <t>EUROPEAN UNION</t>
  </si>
  <si>
    <t>X</t>
  </si>
  <si>
    <t>jen text</t>
  </si>
  <si>
    <t>DOVOZNÍ DOKLAD</t>
  </si>
  <si>
    <t>Import document</t>
  </si>
  <si>
    <t>pujde menit</t>
  </si>
  <si>
    <t>Dovozce [13 04]</t>
  </si>
  <si>
    <t>Importer [13 04]</t>
  </si>
  <si>
    <t>IM001/Importer/identificationNumber
IM001/Importer/name
IM001/Importer/streetAndNumber
IM001/Importer/postCode_city_country</t>
  </si>
  <si>
    <t>Importer/
               identificationNumber
               name
               Address/ celá adresa</t>
  </si>
  <si>
    <t>x</t>
  </si>
  <si>
    <t>IM001_H7/Importer/identificationNumber
IM001_H7/Importer/name
IM001_H7/Importer/streetAndNumber
IM001_H7/Importer/postCode_city_country</t>
  </si>
  <si>
    <t>Dodatečný daňový údaj [13 16]</t>
  </si>
  <si>
    <t>Additional Fiscal Reference [13 16]</t>
  </si>
  <si>
    <t>IM001/GoodsShipment/AdditionalFiscalReference/additionalFiscalReference</t>
  </si>
  <si>
    <t xml:space="preserve">  AdditionalFiscalReference/ role, VATIdentificationNumber</t>
  </si>
  <si>
    <t>IM001_H7/GoodsShipment/AdditionalFiscalReference/additionalFiscalReference</t>
  </si>
  <si>
    <t>Deklarant [13 05]</t>
  </si>
  <si>
    <t>Declarant [13 05]</t>
  </si>
  <si>
    <t>IM001/Declarant/identificationNumber
IM001/Declarant/name
IM001/Declarant/streetAndNumber
IM001/Declarant/postCode_city_country</t>
  </si>
  <si>
    <t>Declarant/
               identificationNumber
               name
               Address/ celá adresa</t>
  </si>
  <si>
    <t>IM001_H7/Declarant/identificationNumber
IM001_H7/Declarant/name
IM001_H7/Declarant/streetAndNumber
IM001_H7/Declarant/postCode_city_country</t>
  </si>
  <si>
    <t>Zástupce [13 06]</t>
  </si>
  <si>
    <t>Representative [13 06]</t>
  </si>
  <si>
    <t>IM001/Representative/identificationNumber
IM001/Representative/name
IM001/Representative/streetAndNumber
IM001/Representative/postCode_city_country</t>
  </si>
  <si>
    <t>Representative/
               identificationNumber
               name
               Address/ celá adresa</t>
  </si>
  <si>
    <t>IM001_H7/Representative/identificationNumber
IM001_H7/Representative/name
IM001_H7/Representative/streetAndNumber
IM001_H7/Representative/postCode_city_country</t>
  </si>
  <si>
    <t>Druh [11 01]</t>
  </si>
  <si>
    <t>Declaration Type [11 01]</t>
  </si>
  <si>
    <t>IM001/ImportOperation/declarationType</t>
  </si>
  <si>
    <t>declarationType</t>
  </si>
  <si>
    <t>IM001_H7/ImportOperation/declarationType</t>
  </si>
  <si>
    <t>DDP [11 02]</t>
  </si>
  <si>
    <t>additionalDeclarationType [11 02]</t>
  </si>
  <si>
    <t>IM001/ImportOperation/additionalDeclarationType</t>
  </si>
  <si>
    <t>additionalDeclarationType</t>
  </si>
  <si>
    <t>IM001_H7/ImportOperation/additionalDeclarationType</t>
  </si>
  <si>
    <t>MRN</t>
  </si>
  <si>
    <t>IM001/ImportOperation/MRN</t>
  </si>
  <si>
    <t>IM001_H7/ImportOperation/MRN</t>
  </si>
  <si>
    <t>Datum přijetí [15 09]</t>
  </si>
  <si>
    <t>Acceptance date [15 09]</t>
  </si>
  <si>
    <t>IM001/ImportOperation/declarationAcceptanceDate</t>
  </si>
  <si>
    <t>declarationAcceptanceDateAndTime</t>
  </si>
  <si>
    <t>IM001_H7/ImportOperation/declarationAcceptanceDate</t>
  </si>
  <si>
    <t>CELNÍ ÚŘAD DOVOZU [17 09]</t>
  </si>
  <si>
    <t>CO of Import [17 09]</t>
  </si>
  <si>
    <t>IM001/CustomsOfficeOfImport/referenceNumber</t>
  </si>
  <si>
    <t>CustomsOfficeOfImport/referenceNumber + name</t>
  </si>
  <si>
    <t>IM001_H7/CustomsOfficeOfImport/referenceNumber</t>
  </si>
  <si>
    <t>Tiskopisy</t>
  </si>
  <si>
    <t>PrintOut</t>
  </si>
  <si>
    <t>xxx</t>
  </si>
  <si>
    <t>Dopočítat od jedné (! Jak se zjistí celkový počet a velikost stránky? Domluvit s Lojzou)</t>
  </si>
  <si>
    <t>Položek celkem</t>
  </si>
  <si>
    <t>Total Goods Item Number</t>
  </si>
  <si>
    <t>IM001/GoodsShipment/numberOfGoodsShipmentItems</t>
  </si>
  <si>
    <t>Dopočítat</t>
  </si>
  <si>
    <t>IM001_H7/GoodsShipment/numberOfGoodsShipmentItems</t>
  </si>
  <si>
    <t>Požadovaný režim [11 09 001]</t>
  </si>
  <si>
    <t>Requested procedure  [11 09 001]</t>
  </si>
  <si>
    <t>IM001/GoodsShipment/GoodsShipmentItem/Procedure/requestedProcedure</t>
  </si>
  <si>
    <t>GSI/Procedure/requestedProcedure</t>
  </si>
  <si>
    <t>IM001_H7/GoodsShipment/GoodsShipmentItem/Procedure/requestedProcedure</t>
  </si>
  <si>
    <t>Předchozí režim [11 09 002]</t>
  </si>
  <si>
    <t>Previous procedure  [11 09 002]</t>
  </si>
  <si>
    <t>IM001/GoodsShipment/GoodsShipmentItem/Procedure/previousProcedure</t>
  </si>
  <si>
    <t>GSI/Procedure/previousProcedure</t>
  </si>
  <si>
    <t>IM001_H7/GoodsShipment/GoodsShipmentItem/Procedure/previousProcedure</t>
  </si>
  <si>
    <t>LRN [12 09]</t>
  </si>
  <si>
    <t>IM001/ImportOperation/LRN</t>
  </si>
  <si>
    <t>LRN</t>
  </si>
  <si>
    <t>IM001_H7/ImportOperation/LRN</t>
  </si>
  <si>
    <t>Referenční číslo UCR [13 08]</t>
  </si>
  <si>
    <t>IM001/GoodsShipment/Consignment/referenceNumberUCR</t>
  </si>
  <si>
    <t>GS/Consignment/referenceNumberUCR</t>
  </si>
  <si>
    <t>IM001_H7/GoodsShipment/Consignment/referenceNumberUCR</t>
  </si>
  <si>
    <t>Osoba platící clo [13 21]</t>
  </si>
  <si>
    <t>Person paying customs duty [13 21]</t>
  </si>
  <si>
    <t>IM001/PersonPayingCustomsDuty/identificationNumber</t>
  </si>
  <si>
    <t>PersonPayingCustomsDuty/identificationNumber, name dotažené z EORI</t>
  </si>
  <si>
    <t>IM001_H7/PersonPayingCustomsDuty/identificationNumber</t>
  </si>
  <si>
    <t>Osoba poskytující jistotu [13 20]</t>
  </si>
  <si>
    <t xml:space="preserve"> Person providing a guarantee [13 20]</t>
  </si>
  <si>
    <t>IM001/PersonProvidingAGuarantee/identificationNumber</t>
  </si>
  <si>
    <t>PersonProvidingAGuarantee/identificationNumber, name dotažení z EORI</t>
  </si>
  <si>
    <t>IM001_H7/PersonProvidingAGuarantee/identificationNumber</t>
  </si>
  <si>
    <t>Číslo účtu</t>
  </si>
  <si>
    <t>BankContact</t>
  </si>
  <si>
    <t>IM001/BankContact/accountIdentification</t>
  </si>
  <si>
    <t>BankContact/accountIdentification</t>
  </si>
  <si>
    <t>IM001_H7/BankContact/accountIdentification</t>
  </si>
  <si>
    <t>Kód banky</t>
  </si>
  <si>
    <t>Account identification code</t>
  </si>
  <si>
    <t>IM001/BankContact/accountIdentificationCode</t>
  </si>
  <si>
    <t>BankContact/accountIdentificationCode</t>
  </si>
  <si>
    <t>IM001_H7/BankContact/accountIdentificationCode</t>
  </si>
  <si>
    <t>Variabilní symbol</t>
  </si>
  <si>
    <t>Payment reference</t>
  </si>
  <si>
    <t>IM001/Payment/paymentReference</t>
  </si>
  <si>
    <t>Payment/paymentReference</t>
  </si>
  <si>
    <t>IM001_H7/Payment/paymentReference</t>
  </si>
  <si>
    <t>Celková částka poplatku</t>
  </si>
  <si>
    <t>Total amount</t>
  </si>
  <si>
    <t>IM001/Payment/totalAmount</t>
  </si>
  <si>
    <t>Payment/totalAmount</t>
  </si>
  <si>
    <t>IM001_H7/Payment/totalAmount</t>
  </si>
  <si>
    <t xml:space="preserve"> </t>
  </si>
  <si>
    <t>Způsob platby [14 03 038]</t>
  </si>
  <si>
    <t>Method of payment [14 03 038]</t>
  </si>
  <si>
    <t>IM001/GoodsShipment/GoodsShipmentItem/Commodity/Commodity/CalculationOfTaxes/DutiesAndTaxes/methodOfPayment</t>
  </si>
  <si>
    <t>GSI/Commodity/CalculationOfTaxes/methodOfPayment</t>
  </si>
  <si>
    <t>IM001_H7/GoodsShipment/GoodsShipmentItem/Commodity/Commodity/CalculationOfTaxes/DutiesAndTaxes/methodOfPayment</t>
  </si>
  <si>
    <t>Odklad platby [12 10]</t>
  </si>
  <si>
    <t>Deferred payment [12 10]</t>
  </si>
  <si>
    <t>IM001/DeferredPayment/deferredPayment</t>
  </si>
  <si>
    <t>DeferredPayment/deferredPayment</t>
  </si>
  <si>
    <t>IM001_H7/DeferredPayment/deferredPayment</t>
  </si>
  <si>
    <t>Povolení [12 12]</t>
  </si>
  <si>
    <t>Authorisation [12 12]</t>
  </si>
  <si>
    <t xml:space="preserve">X </t>
  </si>
  <si>
    <t>IM001/Authorisation/authorization</t>
  </si>
  <si>
    <t>Authorisation/Type
Authorisation//referenceNumber
Authorisation/holderOfTheAuthorisation</t>
  </si>
  <si>
    <t>IM001_H7/Authorisation/authorization</t>
  </si>
  <si>
    <t>Zásilka číslo</t>
  </si>
  <si>
    <t>Goods shipment No.</t>
  </si>
  <si>
    <t>IM001/GoodsShipment/sequenceNumber/sequenceNumber</t>
  </si>
  <si>
    <t>GoodsShipment/sequenceNumber</t>
  </si>
  <si>
    <t>IM001_H7/GoodsShipment/sequenceNumber/sequenceNumber</t>
  </si>
  <si>
    <t>MRN ZCP/ZZD</t>
  </si>
  <si>
    <t>Simplified MRN</t>
  </si>
  <si>
    <t>IM001/GoodsShipment/PreviousDocument/referenceNumberZCP</t>
  </si>
  <si>
    <t>GoodsShipment/PreviouDocument/referenceNumber, kde type="NMRN" nebo "NCLE"</t>
  </si>
  <si>
    <t>Tisknout jen pro DCP, do tisku dát MRN i s popiskem: "MRN ZCP 26CZ52103036487FUK</t>
  </si>
  <si>
    <t>IM001_H7/GoodsShipment/PreviousDocument/referenceNumberZCP</t>
  </si>
  <si>
    <t>IM001/GoodsShipment/PreviousDocument/MRNZCP_text</t>
  </si>
  <si>
    <t>IM001_H7/GoodsShipment/PreviousDocument/MRNZCP_text</t>
  </si>
  <si>
    <t>Vývozce [13 01]</t>
  </si>
  <si>
    <t>Exporter [13 01]</t>
  </si>
  <si>
    <t>IM001/GoodsShipment/Exporter/identificationNumber
IM001/GoodsShipment/Exporter/name
IM001/GoodsShipment/Exporter/streetAndNumber
IM001/GoodsShipment/Exporter/postCode_city_country</t>
  </si>
  <si>
    <t>GoodsShipment/Exporter - vytisknout vše, co je uvedeno v pořadí: name, identifier, Address.</t>
  </si>
  <si>
    <t>IM001_H7/GoodsShipment/Exporter/identificationNumber
IM001_H7/GoodsShipment/Exporter/name
IM001_H7/GoodsShipment/Exporter/streetAndNumber
IM001_H7/GoodsShipment/Exporter/postCode_city_country</t>
  </si>
  <si>
    <t>Prodávající [13 08]</t>
  </si>
  <si>
    <t>Seller [13 08]</t>
  </si>
  <si>
    <t>IM001/GoodsShipment/Seller/identificationNumber
IM001/GoodsShipment/Seller/name
IM001/GoodsShipment/Seller/streetAndNumber
IM001/GoodsShipment/Seller/postCode_city_country</t>
  </si>
  <si>
    <t>GoodsShipment/Seller - vytisknout vše, co je uvedeno v pořadí: name, identifier, Address.</t>
  </si>
  <si>
    <r>
      <rPr>
        <sz val="10"/>
        <color rgb="FF000000"/>
        <rFont val="Arial"/>
      </rPr>
      <t>I</t>
    </r>
    <r>
      <rPr>
        <strike/>
        <sz val="10"/>
        <color rgb="FF000000"/>
        <rFont val="Arial"/>
      </rPr>
      <t>M001_H7/GoodsShipment/Seller/identificationNumber
IM001_H7/GoodsShipment/Seller/name
IM001_H7/GoodsShipment/Seller/streetAndNumber
IM001_H7/GoodsShipment/Seller/postCode_city_country</t>
    </r>
  </si>
  <si>
    <t>Kupující [13 09]</t>
  </si>
  <si>
    <t>Buyer [13 09]</t>
  </si>
  <si>
    <t>IM001/GoodsShipment/Buyer/identificationNumber
IM001/GoodsShipment/Buyer/name
IM001/GoodsShipment/Buyer/streetAndNumber
IM001/GoodsShipment/Buyer/postCode_city_country</t>
  </si>
  <si>
    <t>GoodsShipment/Buyer - vytisknout vše, co je uvedeno v pořadí: name, identifier, Address.</t>
  </si>
  <si>
    <t>IM001_H7/GoodsShipment/Buyer/identificationNumber
IM001_H7/GoodsShipment/Buyer/name
IM001_H7/GoodsShipment/Buyer/streetAndNumber
IM001_H7/GoodsShipment/Buyer/postCode_city_country</t>
  </si>
  <si>
    <t>Další účastník dodavatelského řetězce [13 14]</t>
  </si>
  <si>
    <t>Additional supply chain actor [13 14]</t>
  </si>
  <si>
    <t>IM001/GoodsShipment/AdditionalSupplyChainActor/additionalSupplyChainActor</t>
  </si>
  <si>
    <t>GoodsShipment/AdditionalSupplyChainActor/ role identifier</t>
  </si>
  <si>
    <t>Dát do stringu všechny výskyty a oddělit čárkou. Lojza bude tisknou ve 2 až 3 sloupcích, jak se vejde.</t>
  </si>
  <si>
    <t>IM001_H7/GoodsShipment/AdditionalSupplyChainActor/additionalSupplyChainActor</t>
  </si>
  <si>
    <t>Podklad [12 03]</t>
  </si>
  <si>
    <t>Supporting document [12 04]</t>
  </si>
  <si>
    <t>IM001/GoodsShipment/SupportingDocument/supportingDocument</t>
  </si>
  <si>
    <t>Dát do stringu všechna opakování, oddělit čárkou a tisknout pod sebe.</t>
  </si>
  <si>
    <t>IM001_H7/GoodsShipment/SupportingDocument/supportingDocument</t>
  </si>
  <si>
    <t>Další podklad [12 04]</t>
  </si>
  <si>
    <t>Additional reference [12 01]</t>
  </si>
  <si>
    <t>IM001/GoodsShipment/AdditionalReference/additionalReference</t>
  </si>
  <si>
    <t>GoodsShipment/AdditionalReference/type referenceNumber</t>
  </si>
  <si>
    <t>Dát do stringu všechna opakování, oddělit čárkou a tisknout ve třech sloupcích.</t>
  </si>
  <si>
    <t>IM001_H7/GoodsShipment/AdditionalReference/additionalReference</t>
  </si>
  <si>
    <t>Předchozí doklad [12 01]</t>
  </si>
  <si>
    <t>Previous document [12 01]</t>
  </si>
  <si>
    <t>IM001/GoodsShipment/PreviousDocument/previousDocument</t>
  </si>
  <si>
    <t>GoodsShipment/PreviousDocument/type referenceNumber</t>
  </si>
  <si>
    <t>IM001_H7/GoodsShipment/PreviousDocument/referenceNumber</t>
  </si>
  <si>
    <t>KONTROLA CELNÍM ÚŘADEM DOVOZU</t>
  </si>
  <si>
    <t>Customs office of presentation</t>
  </si>
  <si>
    <t>Výsledek:</t>
  </si>
  <si>
    <t>Control result</t>
  </si>
  <si>
    <t>IM001/ControlResult/code</t>
  </si>
  <si>
    <t>ControlResult/code</t>
  </si>
  <si>
    <t>Vytisknout kód a popisek z číselníku</t>
  </si>
  <si>
    <t>IM001_H7/ControlResult/code</t>
  </si>
  <si>
    <t xml:space="preserve">Datum propuštění do režimu: </t>
  </si>
  <si>
    <t>Release date</t>
  </si>
  <si>
    <t>IM001/ImportOperation/releaseDate</t>
  </si>
  <si>
    <t>releaseDate</t>
  </si>
  <si>
    <t>IM001_H7/ImportOperation/releaseDate</t>
  </si>
  <si>
    <t>Celní úřad předložení</t>
  </si>
  <si>
    <t>Customs office of presentation name</t>
  </si>
  <si>
    <t>IM001/ControlResult/name</t>
  </si>
  <si>
    <t>CustomsOfficeOfImport/ name z CELU, nebo CustomsOfficeOfPresentation/ name z CELU</t>
  </si>
  <si>
    <t>Pokud je uveden PCI, jinak se tiskne COIMP</t>
  </si>
  <si>
    <t>IM001_H7/ControlResult/name</t>
  </si>
  <si>
    <t>Oddělení/referát:</t>
  </si>
  <si>
    <t>Customs office of presentation number</t>
  </si>
  <si>
    <t>IM001/ControlResult/referenceNumber</t>
  </si>
  <si>
    <t>CustomsOfficeOfImport/referenceNumber, nebo CustomsOfficeOfPresentation/referenceNumber</t>
  </si>
  <si>
    <t>IM001_H7/ControlResult/referenceNumber</t>
  </si>
  <si>
    <t>Země odeslání [16 06]</t>
  </si>
  <si>
    <t>CountryOfDispatch [13 06]</t>
  </si>
  <si>
    <t>IM001/GoodsShipment/CountryOfDispatch/countryOfDispatch</t>
  </si>
  <si>
    <t>CountryOfDispatch/countryOfDispatch</t>
  </si>
  <si>
    <t>IM001_H7/GoodsShipment/CountryOfDispatch/countryOfDispatch</t>
  </si>
  <si>
    <t>Země určení [16 03]</t>
  </si>
  <si>
    <t>Country of destination</t>
  </si>
  <si>
    <t>IM001/GoodsShipment/Destination/countryOfDestination</t>
  </si>
  <si>
    <t>Destination/countryOfDestination</t>
  </si>
  <si>
    <t>IM001_H7/GoodsShipment/Destination/countryOfDestination</t>
  </si>
  <si>
    <t>Hrubá hmornost [18 04]</t>
  </si>
  <si>
    <t>Total gross mass</t>
  </si>
  <si>
    <t>IM001/GoodsShipment/totalGrossMass</t>
  </si>
  <si>
    <t>Suma přes všechny položky: GSI/Commodity/GoodsMeasure/grossMass</t>
  </si>
  <si>
    <t>IM001_H7/GoodsShipment/totalGrossMass</t>
  </si>
  <si>
    <t>Druh obchodu [99 05]</t>
  </si>
  <si>
    <t>Nature of transaction [99 05]</t>
  </si>
  <si>
    <t>IM001/GoodsShipment/natureOfTransaction</t>
  </si>
  <si>
    <t>GoodsShipment/natureOfTransaction</t>
  </si>
  <si>
    <t>IM001_H7/GoodsShipment/natureOfTransaction</t>
  </si>
  <si>
    <t>Dopravní prostředek při příjezdu [19 06]</t>
  </si>
  <si>
    <t xml:space="preserve"> ArrivalTransportMeans</t>
  </si>
  <si>
    <t>IM001/GoodsShipment/Consignment/ArrivalTransportMeans/arrivalTransportMeans</t>
  </si>
  <si>
    <t>GoodsShipment/Consignment/ArrivalTransportMeans/ typeOfIdentification, identificationNumber</t>
  </si>
  <si>
    <t>Oddělit čárkou a tisknout za sebe.</t>
  </si>
  <si>
    <t>IM001_H7/GoodsShipment/Consignment/ArrivalTransportMeans/arrivalTransportMeans</t>
  </si>
  <si>
    <t>Kontejner [19 01]</t>
  </si>
  <si>
    <t>Container [19 09]</t>
  </si>
  <si>
    <t>IM001/GoodsShipment/Consignment/TransportEquipment/containerIdentificationNumber</t>
  </si>
  <si>
    <t>GoodsShipment/Consignment/TransportEquipment/containerIdentificationNumber</t>
  </si>
  <si>
    <t>IM001_H7/GoodsShipment/Consignment/TransportEquipment/containerIdentificationNumber</t>
  </si>
  <si>
    <t>Dodací podmínky [14 01]</t>
  </si>
  <si>
    <t>Delivery terms [14 01]</t>
  </si>
  <si>
    <t>IM001/GoodsShipment/DeliveryTerms/deliveryTerms</t>
  </si>
  <si>
    <t>GS/DeliveryTerms/ incotermCode, location, country, text</t>
  </si>
  <si>
    <t xml:space="preserve">Tiskne se "incotermCode, location, country", nebo incotermCode="XXX", text. Text oříznout podle velikosti buňky. </t>
  </si>
  <si>
    <t>IM001_H7/GoodsShipment/DeliveryTerms/deliveryTerms</t>
  </si>
  <si>
    <t>Celková fakturovaná částka [14 06]</t>
  </si>
  <si>
    <t>Total invoiced amount [14 06]</t>
  </si>
  <si>
    <t>IM001/GoodsShipment/totalAmountInvoiced</t>
  </si>
  <si>
    <t>Suma přes všechny položky: 
         H1-H5: GSI/Commodity/InvoiceLine/itemAmountInvoiced převedený na CZK.
         H6: GSI/postalValueAmount převedený na CZK podle postalValueCurrency
         H7: GSI IntrinsicValue převedený na CZK podle intrinsicValueCurrency</t>
  </si>
  <si>
    <t>IM001_H7/GoodsShipment/totalAmountInvoiced</t>
  </si>
  <si>
    <t>Měna [14 05]</t>
  </si>
  <si>
    <t>Currency /14 05]</t>
  </si>
  <si>
    <t>IM001/GoodsShipment/currency</t>
  </si>
  <si>
    <t>H1-H5: "CZK", H6: postalValueCurrency, H7: intrinsicValueCurrency</t>
  </si>
  <si>
    <t>IM001_H7/GoodsShipment/currency</t>
  </si>
  <si>
    <t>Směnný kurz [14 09]</t>
  </si>
  <si>
    <t>Currency rate [14 04]</t>
  </si>
  <si>
    <t>IM001/GoodsShipment/exchangeRate</t>
  </si>
  <si>
    <t>if CZK pak "1", jinak dotáhnout z číselníku kurzů</t>
  </si>
  <si>
    <t>IM001_H7/GoodsShipment/exchangeRate</t>
  </si>
  <si>
    <t>Přičtené a odečtené částky [14 04]</t>
  </si>
  <si>
    <t>Additions and deductions</t>
  </si>
  <si>
    <t>IM001/GoodsShipment/AdditionsAndDeductions/additionsAndDeductions</t>
  </si>
  <si>
    <t>GS/AdditionsAndDeductions/ code amount</t>
  </si>
  <si>
    <t>IM001_H7/GoodsShipment/AdditionsAndDeductions/additionsAndDeductions</t>
  </si>
  <si>
    <t xml:space="preserve">Zvláštní záznamy [12 02] </t>
  </si>
  <si>
    <t>AdditionalInformation</t>
  </si>
  <si>
    <t>IM001/GoodsShipment/AdditionalInformation/additionalInformation</t>
  </si>
  <si>
    <t>GS/AdditionalInformation/code text</t>
  </si>
  <si>
    <t>IM001_H7/GoodsShipment/AdditionalInformation/additionalInformation</t>
  </si>
  <si>
    <t xml:space="preserve">Sklad [12 11] </t>
  </si>
  <si>
    <t>Warehouse [12 11]</t>
  </si>
  <si>
    <t>IM001/GoodsShipment/Warehouse/typeIdentifier</t>
  </si>
  <si>
    <t>GS/Warehouse/type identifier</t>
  </si>
  <si>
    <t>IM001_H7/GoodsShipment/Warehouse/typeIdentifier</t>
  </si>
  <si>
    <t xml:space="preserve">Přepravní doklad [12 05] </t>
  </si>
  <si>
    <t>Transport Document</t>
  </si>
  <si>
    <t>IM001/GoodsShipment/Consignment/TransportDocument/transportDocument</t>
  </si>
  <si>
    <t>GS/Consignment/TransportDocument/type reference number</t>
  </si>
  <si>
    <t xml:space="preserve">Vytisknou kódy a čísla dokladů oddělená čárkou. Tisknout ve vojicích, jako had, jak se vejjde. Ožíznout na velikost pole. </t>
  </si>
  <si>
    <t>IM001_H7/GoodsShipment/Consignment/TransportDocument/transportDocument</t>
  </si>
  <si>
    <t xml:space="preserve">Umístění zboží [16 15] </t>
  </si>
  <si>
    <t>Location of goods</t>
  </si>
  <si>
    <t>IM001/GoodsShipment/Consignment/LocationOfGoods/locationOfGoods
IM001/GoodsShipment/Consignment/LocationOfGoods/name
IM001/GoodsShipment/Consignment/LocationOfGoods/streetAndNumber
IM001/GoodsShipment/Consignment/LocationOfGoods/postCode_city_country</t>
  </si>
  <si>
    <t>GS/Consignment/LocationOfGoods/ typeOfLocation qualifierOfIdentification {authorisationNumber, CustomsOffice/referenceNumber, EconomicOperator/identificationNumber, Address}</t>
  </si>
  <si>
    <t>Tiskne se trojice čísel Typ, Kvalifiká tor a uvedené označení (jedna z hodnot ve chlupaté závorce). Víc hodnot v datech CP být nemůže.</t>
  </si>
  <si>
    <t>IM001_H7/GoodsShipment/Consignment/LocationOfGoods/locationOfGoods
IM001_H7/GoodsShipment/Consignment/LocationOfGoods/name
IM001_H7/GoodsShipment/Consignment/LocationOfGoods/streetAndNumber
IM001_H7/GoodsShipment/Consignment/LocationOfGoods/postCode_city_country</t>
  </si>
  <si>
    <t>ZAJIŠTĚNÍ</t>
  </si>
  <si>
    <t>GRN</t>
  </si>
  <si>
    <t>IM001/Guarantee/guarantee</t>
  </si>
  <si>
    <t>IM001_H7/Guarantee/guarantee</t>
  </si>
  <si>
    <t>SEZNAM POLOŽEK - DOVOZ</t>
  </si>
  <si>
    <t>Import list of items</t>
  </si>
  <si>
    <t>Printouts</t>
  </si>
  <si>
    <t>MRN jako nahoře</t>
  </si>
  <si>
    <t>Číslo položky [11 03]</t>
  </si>
  <si>
    <t>IM001/GoodsShipment/GoodsShipmentItem/goodsItemNumber</t>
  </si>
  <si>
    <t>GS/GSI/goodsItemNumber</t>
  </si>
  <si>
    <t>IM001_H7/GoodsShipment/GoodsShipmentItem/goodsItemNumber</t>
  </si>
  <si>
    <t>IM001/GoodsShipment/GoodsShipmentItem/referenceNumberUCR</t>
  </si>
  <si>
    <t>GS/GSI/referenceNumberUCR</t>
  </si>
  <si>
    <t>IM001_H7/GoodsShipment/GoodsShipmentItem/referenceNumberUCR</t>
  </si>
  <si>
    <t>IM001/GoodsShipment/GoodsShipmentItem/Exporte/identificationNumber
IM001/GoodsShipment/GoodsShipmentItem/Exporte/name
IM001/GoodsShipment/GoodsShipmentItem/Exporte/streetAndNumber
IM001/GoodsShipment/GoodsShipmentItem/Exporte/postCode_city_country</t>
  </si>
  <si>
    <t>GS/GSI/Exporter - vytisknout vše, co je uvedeno v pořadí: name, identifier, Address.</t>
  </si>
  <si>
    <t>IM001_H7/GoodsShipment/GoodsShipmentItem/Exporte/identificationNumber
IM001_H7/GoodsShipment/GoodsShipmentItem/Exporte/name
IM001_H7/GoodsShipment/GoodsShipmentItem/Exporte/streetAndNumber
IM001_H7/GoodsShipment/GoodsShipmentItem/Exporte/postCode_city_country</t>
  </si>
  <si>
    <t>IM001/GoodsShipment/GoodsShipmentItem/Seller/identificationNumber
IM001/GoodsShipment/GoodsShipmentItem/Seller/name
IM001/GoodsShipment/GoodsShipmentItem/Seller/streetAndNumber
IM001/GoodsShipment/GoodsShipmentItem/Seller/postCode_city_country</t>
  </si>
  <si>
    <t>GS/GSI/Seller - vytisknout vše, co je uvedeno v pořadí: name, identifier, Address.</t>
  </si>
  <si>
    <t>IM001_H7/GoodsShipment/GoodsShipmentItem/Seller/identificationNumber
IM001_H7/GoodsShipment/GoodsShipmentItem/Seller/name
IM001_H7/GoodsShipment/GoodsShipmentItem/Seller/streetAndNumber
IM001_H7/GoodsShipment/GoodsShipmentItem/Seller/postCode_city_country</t>
  </si>
  <si>
    <t>IM001/GoodsShipment/GoodsShipmentItem/Buyer/identificationNumber
IM001/GoodsShipment/GoodsShipmentItem/Buyer/name
IM001/GoodsShipment/GoodsShipmentItem/Buyer/streetAndNumber
IM001/GoodsShipment/GoodsShipmentItem/Buyer/postCode_city_country</t>
  </si>
  <si>
    <t>GS/GSI/Buyer - vytisknout vše, co je uvedeno v pořadí: name, identifier, Address.</t>
  </si>
  <si>
    <t>IM001_H7/GoodsShipment/GoodsShipmentItem/Buyer/identificationNumber
IM001_H7/GoodsShipment/GoodsShipmentItem/Buyer/name
IM001_H7/GoodsShipment/GoodsShipmentItem/Buyer/streetAndNumber
IM001_H7/GoodsShipment/GoodsShipmentItem/Buyer/postCode_city_country</t>
  </si>
  <si>
    <t>Additional supply chain actor [13 04]</t>
  </si>
  <si>
    <t>IM001/GoodsShipment/GoodsShipmentItem/AdditionalSupplyChainActor/additionalSupplyChainActor</t>
  </si>
  <si>
    <t>GS/GSI/AdditionalSupplyChainActor/ role identifier</t>
  </si>
  <si>
    <t>IM001_H7/GoodsShipment/GoodsShipmentItem/AdditionalSupplyChainActor/additionalSupplyChainActor</t>
  </si>
  <si>
    <t>Zbožový kód [18 09]</t>
  </si>
  <si>
    <t>Commodity code [18 09 ]</t>
  </si>
  <si>
    <t>IM001/GoodsShipment/GoodsShipmentItem/Commodity/CommodityCode/commodityCode</t>
  </si>
  <si>
    <t>GS/GSI/Commodity/CommodityCode/harmonizedSystemSubheadingCode+combinedNomenclatureCodetaricCode</t>
  </si>
  <si>
    <t>Spojit s mezerama</t>
  </si>
  <si>
    <t>IM001_H7/GoodsShipment/GoodsShipmentItem/Commodity/CommodityCode/commodityCode</t>
  </si>
  <si>
    <t>Doplň. kód TARIC [18 09 059]</t>
  </si>
  <si>
    <t>Taric additional code  [18 09 059]</t>
  </si>
  <si>
    <t>IM001/GoodsShipment/GoodsShipmentItem/Commodity/CommodityCode/TaricAdditionalCode/taricAdditionalCode</t>
  </si>
  <si>
    <t>GS/GSI/Commodity/CommodityCode/TaricAdditionalCode/taricAdditionalCode</t>
  </si>
  <si>
    <t>IM001_H7/GoodsShipment/GoodsShipmentItem/Commodity/CommodityCode/TaricAdditionalCode/taricAdditionalCode</t>
  </si>
  <si>
    <t>Vnitr. dopl.kód  [18 09 060]</t>
  </si>
  <si>
    <t>National additional code</t>
  </si>
  <si>
    <t>IM001/GoodsShipment/GoodsShipmentItem/Commodity/CommodityCode/NationalAdditionalCode/nationalAdditionalCode</t>
  </si>
  <si>
    <t>GS/GSI/Commodity/CommodityCode/NationalAdditionalCode/nationalAdditionalCode</t>
  </si>
  <si>
    <t>IM001_H7/GoodsShipment/GoodsShipmentItem/Commodity/CommodityCode/NationalAdditionalCode/nationalAdditionalCode</t>
  </si>
  <si>
    <t>Popis zboží [18 05]</t>
  </si>
  <si>
    <t>Description of goods</t>
  </si>
  <si>
    <t>IM001/GoodsShipment/GoodsShipmentItem/Commodity/descriptionOfGoods</t>
  </si>
  <si>
    <t>GS/GSI/Commodity/descriptionOfGoods</t>
  </si>
  <si>
    <t>Zaříznout na velikost buňky</t>
  </si>
  <si>
    <t>IM001_H7/GoodsShipment/GoodsShipmentItem/Commodity/descriptionOfGoods</t>
  </si>
  <si>
    <t>Motorová vozidla - VIN kód</t>
  </si>
  <si>
    <t>VIN code</t>
  </si>
  <si>
    <t>IM001/GoodsShipment/GoodsShipmentItem/AdditionalReference/vinCODE</t>
  </si>
  <si>
    <t>GS/GS/AdditionalReference/ tupe="5223" referenceNumber</t>
  </si>
  <si>
    <t>IM001_H7/GoodsShipment/GoodsShipmentItem/AdditionalReference/vinCODE</t>
  </si>
  <si>
    <t>Part number</t>
  </si>
  <si>
    <t>IM001/GoodsShipment/GoodsShipmentItem/AdditionalReference/partNumber</t>
  </si>
  <si>
    <t>GS/GS/AdditionalReference/ tupe="5221" referenceNumber</t>
  </si>
  <si>
    <t>IM001_H7/GoodsShipment/GoodsShipmentItem/AdditionalReference/partNumber</t>
  </si>
  <si>
    <t>Kód CUS [18 08]</t>
  </si>
  <si>
    <t>CUS code [12 01]</t>
  </si>
  <si>
    <t>IM001/GoodsShipment/GoodsShipmentItem/Commodity/CUSCode</t>
  </si>
  <si>
    <t>GS/GSI/Commodity/CUSCode</t>
  </si>
  <si>
    <t>IM001_H7/GoodsShipment/GoodsShipmentItem/Commodity/CUSCode</t>
  </si>
  <si>
    <t>Množství v TARIC MJ [12 01]</t>
  </si>
  <si>
    <t>Supplementary units</t>
  </si>
  <si>
    <t>IM001/GoodsShipment/GoodsShipmentItem/Commodity/GoodsMeasure/supplementaryUnits</t>
  </si>
  <si>
    <t>GS/GSI/Commodity/GoodsMeasure/supplementaryUnits</t>
  </si>
  <si>
    <t>IM001_H7/GoodsShipment/GoodsShipmentItem/Commodity/GoodsMeasure/supplementaryUnits</t>
  </si>
  <si>
    <t xml:space="preserve">Doplňková jednotka </t>
  </si>
  <si>
    <t>Other supplementary unists</t>
  </si>
  <si>
    <t>IM001/GoodsShipment/GoodsShipmentItem/Commodity/CalculationOfTaxes/otherSupplementaryUnits</t>
  </si>
  <si>
    <r>
      <rPr>
        <sz val="10"/>
        <color rgb="FF000000"/>
        <rFont val="Arial"/>
      </rPr>
      <t xml:space="preserve">GS/GSI/Commodity/CalculationOfTaxes/DutyAndTax/TaxBase/measurementUnitAndQualifier </t>
    </r>
    <r>
      <rPr>
        <strike/>
        <sz val="10"/>
        <color rgb="FF000000"/>
        <rFont val="Arial"/>
      </rPr>
      <t>quantity nebo amount</t>
    </r>
  </si>
  <si>
    <t>Tomto se berer z DB, link je podle CZ415</t>
  </si>
  <si>
    <t>IM001_H7/GoodsShipment/GoodsShipmentItem/Commodity/CalculationOfTaxes/otherSupplementaryUnits</t>
  </si>
  <si>
    <t>Požadovaný rež. [11 09 001]</t>
  </si>
  <si>
    <t>GS/GSI/Procedure/requestedProcedure</t>
  </si>
  <si>
    <t>Předchozí rež.[11 09 002]</t>
  </si>
  <si>
    <t>GS/GSI/Procedure/previousProcedure</t>
  </si>
  <si>
    <t>Upřesnění rež. [11 10]</t>
  </si>
  <si>
    <t>Addtional procedure [11 10]</t>
  </si>
  <si>
    <t>IM001/GoodsShipment/GoodsShipmentItem/Procedure/AdditionalProcedure/additionalProcedure</t>
  </si>
  <si>
    <t>GS/GSI/Procedure/AdditionalProcedure/additionalProcedure</t>
  </si>
  <si>
    <t>Vytiskonut všechna opakování s čárkou za sebou.</t>
  </si>
  <si>
    <t>IM001_H7/GoodsShipment/GoodsShipmentItem/Procedure/AdditionalProcedure/additionalProcedure</t>
  </si>
  <si>
    <t>Nature of transaction</t>
  </si>
  <si>
    <t>IM001/GoodsShipment/GoodsShipmentItem/natureOfTransaction</t>
  </si>
  <si>
    <t>GS/GSI/natureOfTransaction</t>
  </si>
  <si>
    <t>IM001_H7/GoodsShipment/GoodsShipmentItem/natureOfTransaction</t>
  </si>
  <si>
    <t>Hrubá hmotnost pol. [18 04]</t>
  </si>
  <si>
    <t>Gross mass</t>
  </si>
  <si>
    <t>IM001/GoodsShipment/GoodsShipmentItem/Commodity/GoodsMeasure/grossMass</t>
  </si>
  <si>
    <t xml:space="preserve"> GS/GSI/Commodity/GoodsMeasure/grossMass</t>
  </si>
  <si>
    <t>IM001_H7/GoodsShipment/GoodsShipmentItem/Commodity/GoodsMeasure/grossMass</t>
  </si>
  <si>
    <t>Čistá hmotnost pol. [18 01]</t>
  </si>
  <si>
    <t>Nett mass</t>
  </si>
  <si>
    <t>IM001/GoodsShipment/GoodsShipmentItem/Commodity/GoodsMeasure/netMass</t>
  </si>
  <si>
    <t>GS/ GSI/Commodity/GoodsMeasure/nettMass</t>
  </si>
  <si>
    <t>IM001_H7/GoodsShipment/GoodsShipmentItem/Commodity/GoodsMeasure/netMass</t>
  </si>
  <si>
    <t>Druh a počet nákl. ks., dopr.ozn. obalů [16 06]</t>
  </si>
  <si>
    <t>Packages</t>
  </si>
  <si>
    <t>IM001/GoodsShipment/GoodsShipmentItem/Packaging/packaging</t>
  </si>
  <si>
    <t>GS/GSI/Packaging/typeOfPackages numberOfPackages shippingMarks</t>
  </si>
  <si>
    <t>IM001_H7/GoodsShipment/GoodsShipmentItem/Packaging/packaging</t>
  </si>
  <si>
    <t>Položka fakturovamá částka (v měně faktury) [14 08]</t>
  </si>
  <si>
    <t>Invoiced amount</t>
  </si>
  <si>
    <t>IM001/GoodsShipment/GoodsShipmentItem/Commodity/InvoiceLine/itemAmountInvoiced</t>
  </si>
  <si>
    <t>GS/GSI/Commodity/InvoiceLine/itemAmountInvoiced</t>
  </si>
  <si>
    <t>IM001_H7/GoodsShipment/GoodsShipmentItem/Commodity/InvoiceLine/itemAmountInvoiced</t>
  </si>
  <si>
    <t>Country of dispatch</t>
  </si>
  <si>
    <t>IM001/GoodsShipment/GoodsShipmentItem/CountryOfDispatch/countryOfDispatch</t>
  </si>
  <si>
    <t>GS/GSI/CountryOfDispatch/countryOfDispatch</t>
  </si>
  <si>
    <t>IM001_H7/GoodsShipment/GoodsShipmentItem/CountryOfDispatch/countryOfDispatch</t>
  </si>
  <si>
    <t>IM001/GoodsShipment/GoodsShipmentItem/Destination/countryOfDestination</t>
  </si>
  <si>
    <t>GS/GSI/Destination/countryOfDestination</t>
  </si>
  <si>
    <t>IM001_H7/GoodsShipment/GoodsShipmentItem/Destination/countryOfDestination</t>
  </si>
  <si>
    <t>IM001/GoodsShipment/GoodsShipmentItem/CustomsValuation/AdditionsAndDeductions/codeAmountItem</t>
  </si>
  <si>
    <t>GS/GSI/CustomsValuation/AdditionsAndDeductions/code amount</t>
  </si>
  <si>
    <t>IM001_H7/GoodsShipment/GoodsShipmentItem/CustomsValuation/AdditionsAndDeductions/codeAmountItem</t>
  </si>
  <si>
    <t xml:space="preserve">Měna [14 04 012] </t>
  </si>
  <si>
    <t>Currency</t>
  </si>
  <si>
    <t>IM001/GoodsShipment/GoodsShipmentItem/currency</t>
  </si>
  <si>
    <t>IM001_H7/GoodsShipment/GoodsShipmentItem/currency</t>
  </si>
  <si>
    <t>Země původu [16 08]</t>
  </si>
  <si>
    <t>Country of origin [16 08]</t>
  </si>
  <si>
    <t>IM001/GoodsShipment/GoodsShipmentItem/Origin/countryOfOrigin</t>
  </si>
  <si>
    <t>GS/GSI/Origin/countryOfOrigin</t>
  </si>
  <si>
    <t>IM001_H7/GoodsShipment/GoodsShipmentItem/Origin/countryOfOrigin</t>
  </si>
  <si>
    <t>Země prefer. původu [16 09]</t>
  </si>
  <si>
    <t>Country of preferential origin [19 09]</t>
  </si>
  <si>
    <t>IM001/GoodsShipment/GoodsShipmentItem/Origin/countryOfPreferentialOrigin</t>
  </si>
  <si>
    <t>GS/GSI/Origin/countryOfPreferentialOrigin</t>
  </si>
  <si>
    <t>IM001_H7/GoodsShipment/GoodsShipmentItem/Origin/countryOfPreferentialOrigin</t>
  </si>
  <si>
    <t>Preference [14 11]</t>
  </si>
  <si>
    <t>IM001/GoodsShipment/GoodsShipmentItem/Commodity/CalculationOfTaxes/preference</t>
  </si>
  <si>
    <t>GS/GSI/CalculationOfTaxes/preference</t>
  </si>
  <si>
    <t>IM001_H7/GoodsShipment/GoodsShipmentItem/Commodity/CalculationOfTaxes/preference</t>
  </si>
  <si>
    <t>Celní hodnota</t>
  </si>
  <si>
    <t>Customs value</t>
  </si>
  <si>
    <t>IM001/GoodsShipment/GoodsShipmentItem/AdditionalReference/customsValuation</t>
  </si>
  <si>
    <t>GS/GSI/AdditionalReferences/type="5810" referenceNumber</t>
  </si>
  <si>
    <t>IM001_H7/GoodsShipment/GoodsShipmentItem/AdditionalReference/customsValuation</t>
  </si>
  <si>
    <t xml:space="preserve">Vedlejší výdaje </t>
  </si>
  <si>
    <t>Additional expences</t>
  </si>
  <si>
    <t>IM001/GoodsShipment/GoodsShipmentItem/AdditionalReference/otherExpenses</t>
  </si>
  <si>
    <t>GS/GSI/AdditionalReferences/type="5820" referenceNumber</t>
  </si>
  <si>
    <t>IM001_H7/GoodsShipment/GoodsShipmentItem/AdditionalReference/otherExpenses</t>
  </si>
  <si>
    <t>Statistická hodnota [99 06]</t>
  </si>
  <si>
    <t>Statistical value</t>
  </si>
  <si>
    <t>IM001/GoodsShipment/GoodsShipmentItem/statisticalValue</t>
  </si>
  <si>
    <t>GS/GSI/statisticalValue</t>
  </si>
  <si>
    <t>IM001_H7/GoodsShipment/GoodsShipmentItem/statisticalValue</t>
  </si>
  <si>
    <t>Zvláštní záznamy [12 02]</t>
  </si>
  <si>
    <t>Special information</t>
  </si>
  <si>
    <t>IM001/GoodsShipment/GoodsShipmentItem/AdditionalInformation/additionalInformation</t>
  </si>
  <si>
    <t>GS/GSI/ AdditionalInformation/code text</t>
  </si>
  <si>
    <t>IM001_H7/GoodsShipment/GoodsShipmentItem/AdditionalInformation/additionalInformation</t>
  </si>
  <si>
    <t>IM001/GoodsShipment/GoodsShipmentItem/Authorisation/authorization</t>
  </si>
  <si>
    <t>GS/GSI/Authorisation/type referenceNumber</t>
  </si>
  <si>
    <r>
      <rPr>
        <sz val="10"/>
        <color rgb="FF000000"/>
        <rFont val="Arial"/>
      </rPr>
      <t>I</t>
    </r>
    <r>
      <rPr>
        <strike/>
        <sz val="10"/>
        <color rgb="FF000000"/>
        <rFont val="Arial"/>
      </rPr>
      <t>M001_H7/GoodsShipment/GoodsShipmentItem/Authorisation/authorization</t>
    </r>
  </si>
  <si>
    <t>Cla a poplatky [14 03]</t>
  </si>
  <si>
    <t>Calculation of taxes</t>
  </si>
  <si>
    <t>IM001/GoodsShipment/GoodsShipmentItem/Commodity/CalculationOfTaxes/elementDutiesAndTaxes</t>
  </si>
  <si>
    <r>
      <rPr>
        <sz val="10"/>
        <color rgb="FF000000"/>
        <rFont val="Arial"/>
      </rPr>
      <t xml:space="preserve">GS/GSI/Commodity/CalculationOfTaxes/DutiesAndTaxes/taxType z DB vytáhnout </t>
    </r>
    <r>
      <rPr>
        <strike/>
        <sz val="10"/>
        <color rgb="FF000000"/>
        <rFont val="Arial"/>
      </rPr>
      <t>Základ daně MJ Sazbu</t>
    </r>
    <r>
      <rPr>
        <sz val="10"/>
        <color rgb="FF000000"/>
        <rFont val="Arial"/>
      </rPr>
      <t xml:space="preserve"> Částku</t>
    </r>
  </si>
  <si>
    <t>IM001_H7/GoodsShipment/GoodsShipmentItem/Commodity/CalculationOfTaxes/elementDutiesAndTaxes</t>
  </si>
  <si>
    <t xml:space="preserve">Další doklad [12 04] </t>
  </si>
  <si>
    <t>AdditionalReferences</t>
  </si>
  <si>
    <t>IM001/GoodsShipment/GoodsShipmentItem/AdditionalReference/additionalReference</t>
  </si>
  <si>
    <t>GS/GSI/AdditionalInformation/code text</t>
  </si>
  <si>
    <t>IM001_H7/GoodsShipment/GoodsShipmentItem/AdditionalReference/additionalReference</t>
  </si>
  <si>
    <t>Cla a poplatky celkem [14 16]</t>
  </si>
  <si>
    <t>Item total</t>
  </si>
  <si>
    <t>IM001/GoodsShipment/GoodsShipmentItem/Commodity/CalculationOfTaxes/totalDutiesAndTaxesAmount</t>
  </si>
  <si>
    <t>Spočítat všecyny poplatky k výběru</t>
  </si>
  <si>
    <t>IM001_H7/GoodsShipment/GoodsShipmentItem/Commodity/CalculationOfTaxes/totalDutiesAndTaxesAmount</t>
  </si>
  <si>
    <t>Transport document [12 05]</t>
  </si>
  <si>
    <t>IM001/GoodsShipment/GoodsShipmentItem/TransportDocument/transportDocument</t>
  </si>
  <si>
    <t>GS/GSI/TransportDocument/type referenceNumber</t>
  </si>
  <si>
    <t>IM001_H7/GoodsShipment/GoodsShipmentItem/TransportDocument/transportDocument</t>
  </si>
  <si>
    <t>Additional references [12 03]</t>
  </si>
  <si>
    <t>IM001/GoodsShipment/GoodsShipmentItem/SupportingDocument/supportingDocument</t>
  </si>
  <si>
    <t xml:space="preserve">GS/GSI/AdditionalReferences/type referenceNumber </t>
  </si>
  <si>
    <t>Tisknout vše mimo type="5xxx"</t>
  </si>
  <si>
    <t>IM001_H7/GoodsShipment/GoodsShipmentItem/SupportingDocument/supportingDocument</t>
  </si>
  <si>
    <t>IM001/GoodsShipment/GoodsShipmentItem/PreviousDocument/previousDocument</t>
  </si>
  <si>
    <t>GS/GSI/PreviousDocument/type referenceNumber  goodsItemIdentifier (transportDocumentReferenceNumber nebo houseConsignmentSequenceNumber) a (typeOfPackages numberOfPackages, nebo measurementUnitAndQualifier quantity)</t>
  </si>
  <si>
    <t>IM001_H7/GoodsShipment/GoodsShipmentItem/PreviousDocument/typeReferenceNumber</t>
  </si>
  <si>
    <t>IM001_H7/ImportOperation/languageCode</t>
  </si>
  <si>
    <t>IM001_H7/GoodsShipment/GoodsShipmentItem/Commodity/CommodityCode/VATRateAdditionalCode</t>
  </si>
  <si>
    <t>cena za položku</t>
  </si>
  <si>
    <t>IM001_H7/GoodsShipment/GoodsShipmentItem/IntrinsicValue/amount
IM001_H7/GoodsShipment/GoodsShipmentItem/IntrinsicValue/currency</t>
  </si>
  <si>
    <t>náklady na přepravu</t>
  </si>
  <si>
    <t>IM001_H7/GoodsShipment/GoodsShipmentItem/TransportAndInsuranceCostToTheDestination/amount
IM001_H7/GoodsShipment/GoodsShipmentItem/TransportAndInsuranceCostToTheDestination/currency</t>
  </si>
  <si>
    <t>Typ deklarace</t>
  </si>
  <si>
    <t>M.L.S. Holice, spol. s r. o.</t>
  </si>
  <si>
    <t>CZ47674270</t>
  </si>
  <si>
    <t>Sladkovského 149/43</t>
  </si>
  <si>
    <t>IM</t>
  </si>
  <si>
    <t>A</t>
  </si>
  <si>
    <t>Olomouc-Holice</t>
  </si>
  <si>
    <t>779 00</t>
  </si>
  <si>
    <t xml:space="preserve">Datum přijetí  [15 09] </t>
  </si>
  <si>
    <t>CELNÍ ÚŘAD DOVOZU [1709]</t>
  </si>
  <si>
    <t>CZ321041</t>
  </si>
  <si>
    <t>Balení celkem</t>
  </si>
  <si>
    <t>00</t>
  </si>
  <si>
    <t>CSAD20260302000012350</t>
  </si>
  <si>
    <t>FA123456789</t>
  </si>
  <si>
    <t>ČSAD LOGISTIK Ostrava a.s.</t>
  </si>
  <si>
    <t>CZ25829653</t>
  </si>
  <si>
    <t>Vítkovická 3083/1</t>
  </si>
  <si>
    <t>Moravská Ostrava a Přívoz</t>
  </si>
  <si>
    <t xml:space="preserve"> 702 00</t>
  </si>
  <si>
    <t>Finanční a bankovní údaje</t>
  </si>
  <si>
    <t>007771-00997729761</t>
  </si>
  <si>
    <t>0710</t>
  </si>
  <si>
    <t>Typ</t>
  </si>
  <si>
    <t>ReferenčníČíslo</t>
  </si>
  <si>
    <t>Držitel povolení</t>
  </si>
  <si>
    <t>H</t>
  </si>
  <si>
    <t>C513</t>
  </si>
  <si>
    <t>CZCCLCZ520000123456789</t>
  </si>
  <si>
    <t>CZ6706259999111</t>
  </si>
  <si>
    <t>Odklad platby  [12 10]</t>
  </si>
  <si>
    <t>Zásilka číslo:</t>
  </si>
  <si>
    <t>MRN ZCP</t>
  </si>
  <si>
    <t>UA</t>
  </si>
  <si>
    <t>AGRIA LIMITED OOO, Osloboditelov 1025, Kiev, 56214, UA</t>
  </si>
  <si>
    <t>Constellium Valais SA, Route des Laminoirs 15, Sierre, 3960, CH</t>
  </si>
  <si>
    <t>AC6315HH, AC2758XG</t>
  </si>
  <si>
    <t>CSIX123654954, CSIX123654955, …</t>
  </si>
  <si>
    <t>M.L.S. Holice, spol. s r. o.,  Sladkovského 149/43, Olomouc-Holice, 779 00, CZ     CZ47674270</t>
  </si>
  <si>
    <t>FCA Volyn 3, popis dodací podmínky  max 512, zaříznout na velikost pole</t>
  </si>
  <si>
    <t>EUR</t>
  </si>
  <si>
    <t>role EORI123456, role EORI4569987, …</t>
  </si>
  <si>
    <t>150.000-Kč</t>
  </si>
  <si>
    <t>24,36</t>
  </si>
  <si>
    <t>N730 202602/54 1,</t>
  </si>
  <si>
    <t>MPO, type referenceNo documentLineItemNumber issuingAuthorityName</t>
  </si>
  <si>
    <t>AB 126-Kč, AD 1.371-Kč, BB 5.123-Kč, code částka v Kč</t>
  </si>
  <si>
    <t>C640 CHEDA.CZ.2022.0000000 1 CERTEX</t>
  </si>
  <si>
    <t>Y920, Y975, Y120 99999, Y951 99999</t>
  </si>
  <si>
    <t>CMR123645</t>
  </si>
  <si>
    <t>Prohozeno s 12 03</t>
  </si>
  <si>
    <t>BY  22CZ510000AP00064</t>
  </si>
  <si>
    <t>Areál mrazíren společnosti SOLEX AGRO s.r.o.</t>
  </si>
  <si>
    <t>Šumperská 1205, Bruntál, 749 01</t>
  </si>
  <si>
    <t>A2 - Považováno za souhlasí</t>
  </si>
  <si>
    <t>Druh zajištění:</t>
  </si>
  <si>
    <t>25.2.2026</t>
  </si>
  <si>
    <t>GRN:</t>
  </si>
  <si>
    <t>18CZ520000H000650</t>
  </si>
  <si>
    <t>v Ostravě</t>
  </si>
  <si>
    <t>Množství v TARIC MJ [18 02]</t>
  </si>
  <si>
    <t>Další MJ pro výpočet cel a daní</t>
  </si>
  <si>
    <t>Vedlejší výdaje</t>
  </si>
  <si>
    <t>Druh</t>
  </si>
  <si>
    <t>Základ</t>
  </si>
  <si>
    <t>MJ</t>
  </si>
  <si>
    <t>Sazba</t>
  </si>
  <si>
    <t>Částka poplatku</t>
  </si>
  <si>
    <t>0811203100</t>
  </si>
  <si>
    <t>Maliny, též vařené ve vodě nebo v páře,zmrazené, neslazené - Organic Raspberry fruits frozen crumbles - Lot: BF35/2026 - BIO Maliny zmrazené -20000 kg - 2000 kartonů, 50 palet</t>
  </si>
  <si>
    <t>000</t>
  </si>
  <si>
    <t>1</t>
  </si>
  <si>
    <t>PX 50 Paleta</t>
  </si>
  <si>
    <t xml:space="preserve">AK  2436,  EA  14616 </t>
  </si>
  <si>
    <t>A00</t>
  </si>
  <si>
    <t>CZK</t>
  </si>
  <si>
    <t>0</t>
  </si>
  <si>
    <t xml:space="preserve">3001   6585/2026     3006    EK-F00031042  C644   COI.UA.2026.0001486   N864    FA123654   N380 12/26 </t>
  </si>
  <si>
    <t>A20</t>
  </si>
  <si>
    <t>3656436</t>
  </si>
  <si>
    <t xml:space="preserve">Y025 CZAEOC1708A8   Y984   Y997  </t>
  </si>
  <si>
    <t>N337   26PL303020NS7LT2L0   1   1   1   KGM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</si>
</sst>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1809]* #,##0.00_-;\-[$€-1809]* #,##0.00_-;_-[$€-1809]* &quot;-&quot;??_-;_-@_-"/>
  </numFmts>
  <fonts count="37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5"/>
      <color theme="1"/>
      <name val="Arial"/>
      <family val="2"/>
    </font>
    <font>
      <sz val="10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b/>
      <sz val="16"/>
      <color theme="1"/>
      <name val="Arial"/>
      <family val="2"/>
    </font>
    <font>
      <i/>
      <sz val="5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sz val="5"/>
      <color rgb="FFFF0000"/>
      <name val="Arial"/>
      <family val="2"/>
    </font>
    <font>
      <sz val="5"/>
      <name val="Arial"/>
      <family val="2"/>
    </font>
    <font>
      <b/>
      <sz val="5"/>
      <color theme="1"/>
      <name val="Arial"/>
      <family val="2"/>
      <charset val="238"/>
    </font>
    <font>
      <sz val="5"/>
      <color rgb="FF000000"/>
      <name val="Arial"/>
      <family val="2"/>
      <charset val="238"/>
      <scheme val="minor"/>
    </font>
    <font>
      <b/>
      <sz val="5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5"/>
      <color rgb="FF0070C0"/>
      <name val="Arial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5"/>
      <color rgb="FF00B0F0"/>
      <name val="Arial"/>
      <family val="2"/>
      <charset val="238"/>
    </font>
    <font>
      <sz val="10"/>
      <color rgb="FF000000"/>
      <name val="Trebuchet MS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5"/>
      <color rgb="FF0070C0"/>
      <name val="Arial"/>
      <family val="2"/>
    </font>
    <font>
      <b/>
      <sz val="5"/>
      <color rgb="FF0070C0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5"/>
      <color rgb="FF0070C0"/>
      <name val="Arial"/>
      <family val="2"/>
      <scheme val="minor"/>
    </font>
    <font>
      <sz val="5"/>
      <color rgb="FF0070C0"/>
      <name val="Arial"/>
      <family val="2"/>
    </font>
    <font>
      <b/>
      <sz val="11"/>
      <color rgb="FF000000"/>
      <name val="Arial"/>
      <family val="2"/>
      <charset val="238"/>
    </font>
    <font>
      <strike/>
      <sz val="10"/>
      <color rgb="FF000000"/>
      <name val="Arial"/>
    </font>
    <font>
      <sz val="10"/>
      <color rgb="FF000000"/>
      <name val="Arial"/>
    </font>
    <font>
      <sz val="11"/>
      <color rgb="FF242424"/>
      <name val="Aptos Narrow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A6CAF0"/>
        <bgColor rgb="FFA6CAF0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9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5">
    <xf numFmtId="0" fontId="0" fillId="0" borderId="0"/>
    <xf numFmtId="0" fontId="10" fillId="0" borderId="15"/>
    <xf numFmtId="0" fontId="11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2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4" fillId="0" borderId="15"/>
    <xf numFmtId="0" fontId="1" fillId="0" borderId="15"/>
  </cellStyleXfs>
  <cellXfs count="585">
    <xf numFmtId="0" fontId="0" fillId="0" borderId="0" xfId="0"/>
    <xf numFmtId="0" fontId="4" fillId="2" borderId="6" xfId="0" applyFont="1" applyFill="1" applyBorder="1" applyAlignment="1">
      <alignment vertical="top"/>
    </xf>
    <xf numFmtId="0" fontId="4" fillId="2" borderId="18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4" fillId="2" borderId="12" xfId="0" applyFont="1" applyFill="1" applyBorder="1" applyAlignment="1">
      <alignment vertical="top"/>
    </xf>
    <xf numFmtId="0" fontId="4" fillId="2" borderId="15" xfId="0" applyFont="1" applyFill="1" applyBorder="1"/>
    <xf numFmtId="0" fontId="4" fillId="2" borderId="22" xfId="0" applyFont="1" applyFill="1" applyBorder="1" applyAlignment="1">
      <alignment vertical="top"/>
    </xf>
    <xf numFmtId="0" fontId="4" fillId="2" borderId="14" xfId="0" applyFont="1" applyFill="1" applyBorder="1" applyAlignment="1">
      <alignment vertical="top"/>
    </xf>
    <xf numFmtId="0" fontId="0" fillId="0" borderId="15" xfId="0" applyBorder="1"/>
    <xf numFmtId="0" fontId="4" fillId="2" borderId="29" xfId="0" applyFont="1" applyFill="1" applyBorder="1" applyAlignment="1">
      <alignment vertical="top"/>
    </xf>
    <xf numFmtId="0" fontId="4" fillId="2" borderId="35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2" fillId="2" borderId="0" xfId="0" applyFont="1" applyFill="1"/>
    <xf numFmtId="0" fontId="4" fillId="2" borderId="17" xfId="0" applyFont="1" applyFill="1" applyBorder="1" applyAlignment="1">
      <alignment vertical="top"/>
    </xf>
    <xf numFmtId="0" fontId="4" fillId="2" borderId="49" xfId="0" applyFont="1" applyFill="1" applyBorder="1" applyAlignment="1">
      <alignment vertical="top"/>
    </xf>
    <xf numFmtId="0" fontId="4" fillId="2" borderId="42" xfId="0" applyFont="1" applyFill="1" applyBorder="1" applyAlignment="1">
      <alignment vertical="top"/>
    </xf>
    <xf numFmtId="0" fontId="4" fillId="2" borderId="50" xfId="0" applyFont="1" applyFill="1" applyBorder="1" applyAlignment="1">
      <alignment vertical="top"/>
    </xf>
    <xf numFmtId="0" fontId="4" fillId="2" borderId="52" xfId="0" applyFont="1" applyFill="1" applyBorder="1" applyAlignment="1">
      <alignment vertical="top"/>
    </xf>
    <xf numFmtId="0" fontId="4" fillId="2" borderId="16" xfId="0" applyFont="1" applyFill="1" applyBorder="1" applyAlignment="1">
      <alignment vertical="top"/>
    </xf>
    <xf numFmtId="0" fontId="4" fillId="2" borderId="58" xfId="0" applyFont="1" applyFill="1" applyBorder="1" applyAlignment="1">
      <alignment vertical="top"/>
    </xf>
    <xf numFmtId="0" fontId="4" fillId="2" borderId="59" xfId="0" applyFont="1" applyFill="1" applyBorder="1" applyAlignment="1">
      <alignment vertical="top"/>
    </xf>
    <xf numFmtId="0" fontId="6" fillId="2" borderId="7" xfId="0" applyFont="1" applyFill="1" applyBorder="1" applyAlignment="1">
      <alignment vertical="top"/>
    </xf>
    <xf numFmtId="0" fontId="6" fillId="2" borderId="13" xfId="0" applyFont="1" applyFill="1" applyBorder="1" applyAlignment="1">
      <alignment vertical="top"/>
    </xf>
    <xf numFmtId="0" fontId="9" fillId="2" borderId="15" xfId="0" applyFont="1" applyFill="1" applyBorder="1" applyAlignment="1">
      <alignment vertical="top"/>
    </xf>
    <xf numFmtId="0" fontId="4" fillId="2" borderId="56" xfId="0" applyFont="1" applyFill="1" applyBorder="1" applyAlignment="1">
      <alignment vertical="top"/>
    </xf>
    <xf numFmtId="0" fontId="4" fillId="2" borderId="30" xfId="0" applyFont="1" applyFill="1" applyBorder="1" applyAlignment="1">
      <alignment vertical="top"/>
    </xf>
    <xf numFmtId="0" fontId="4" fillId="2" borderId="31" xfId="0" applyFont="1" applyFill="1" applyBorder="1" applyAlignment="1">
      <alignment vertical="top"/>
    </xf>
    <xf numFmtId="0" fontId="4" fillId="2" borderId="67" xfId="0" applyFont="1" applyFill="1" applyBorder="1" applyAlignment="1">
      <alignment vertical="top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3" fillId="5" borderId="3" xfId="0" applyFont="1" applyFill="1" applyBorder="1" applyAlignment="1">
      <alignment vertical="top" wrapText="1"/>
    </xf>
    <xf numFmtId="0" fontId="13" fillId="0" borderId="2" xfId="0" applyFont="1" applyBorder="1" applyAlignment="1">
      <alignment wrapText="1"/>
    </xf>
    <xf numFmtId="0" fontId="4" fillId="8" borderId="15" xfId="0" applyFont="1" applyFill="1" applyBorder="1" applyAlignment="1">
      <alignment vertical="top"/>
    </xf>
    <xf numFmtId="0" fontId="4" fillId="8" borderId="12" xfId="0" applyFont="1" applyFill="1" applyBorder="1" applyAlignment="1">
      <alignment vertical="top"/>
    </xf>
    <xf numFmtId="0" fontId="0" fillId="6" borderId="15" xfId="0" applyFill="1" applyBorder="1" applyAlignment="1">
      <alignment vertical="top"/>
    </xf>
    <xf numFmtId="0" fontId="4" fillId="8" borderId="47" xfId="0" applyFont="1" applyFill="1" applyBorder="1" applyAlignment="1">
      <alignment vertical="top"/>
    </xf>
    <xf numFmtId="0" fontId="4" fillId="8" borderId="20" xfId="0" applyFont="1" applyFill="1" applyBorder="1" applyAlignment="1">
      <alignment vertical="top"/>
    </xf>
    <xf numFmtId="0" fontId="4" fillId="8" borderId="53" xfId="0" applyFont="1" applyFill="1" applyBorder="1" applyAlignment="1">
      <alignment vertical="top"/>
    </xf>
    <xf numFmtId="0" fontId="4" fillId="8" borderId="35" xfId="0" applyFont="1" applyFill="1" applyBorder="1" applyAlignment="1">
      <alignment vertical="top"/>
    </xf>
    <xf numFmtId="0" fontId="4" fillId="8" borderId="22" xfId="0" applyFont="1" applyFill="1" applyBorder="1" applyAlignment="1">
      <alignment vertical="top"/>
    </xf>
    <xf numFmtId="0" fontId="4" fillId="8" borderId="30" xfId="0" applyFont="1" applyFill="1" applyBorder="1" applyAlignment="1">
      <alignment vertical="top"/>
    </xf>
    <xf numFmtId="0" fontId="4" fillId="8" borderId="69" xfId="0" applyFont="1" applyFill="1" applyBorder="1" applyAlignment="1">
      <alignment vertical="top"/>
    </xf>
    <xf numFmtId="0" fontId="4" fillId="8" borderId="40" xfId="0" applyFont="1" applyFill="1" applyBorder="1" applyAlignment="1">
      <alignment vertical="top"/>
    </xf>
    <xf numFmtId="0" fontId="4" fillId="8" borderId="19" xfId="0" applyFont="1" applyFill="1" applyBorder="1" applyAlignment="1">
      <alignment vertical="top"/>
    </xf>
    <xf numFmtId="0" fontId="4" fillId="8" borderId="26" xfId="0" applyFont="1" applyFill="1" applyBorder="1" applyAlignment="1">
      <alignment vertical="top"/>
    </xf>
    <xf numFmtId="0" fontId="4" fillId="8" borderId="18" xfId="0" applyFont="1" applyFill="1" applyBorder="1" applyAlignment="1">
      <alignment vertical="top"/>
    </xf>
    <xf numFmtId="0" fontId="4" fillId="8" borderId="59" xfId="0" applyFont="1" applyFill="1" applyBorder="1" applyAlignment="1">
      <alignment vertical="top"/>
    </xf>
    <xf numFmtId="0" fontId="16" fillId="8" borderId="60" xfId="0" applyFont="1" applyFill="1" applyBorder="1" applyAlignment="1">
      <alignment vertical="top"/>
    </xf>
    <xf numFmtId="0" fontId="4" fillId="8" borderId="60" xfId="0" applyFont="1" applyFill="1" applyBorder="1" applyAlignment="1">
      <alignment vertical="top"/>
    </xf>
    <xf numFmtId="0" fontId="4" fillId="8" borderId="21" xfId="0" applyFont="1" applyFill="1" applyBorder="1" applyAlignment="1">
      <alignment vertical="top"/>
    </xf>
    <xf numFmtId="0" fontId="4" fillId="8" borderId="58" xfId="0" applyFont="1" applyFill="1" applyBorder="1" applyAlignment="1">
      <alignment vertical="top"/>
    </xf>
    <xf numFmtId="164" fontId="0" fillId="6" borderId="20" xfId="0" applyNumberFormat="1" applyFill="1" applyBorder="1" applyAlignment="1">
      <alignment vertical="top"/>
    </xf>
    <xf numFmtId="0" fontId="0" fillId="6" borderId="20" xfId="0" applyFill="1" applyBorder="1" applyAlignment="1">
      <alignment vertical="top"/>
    </xf>
    <xf numFmtId="0" fontId="4" fillId="8" borderId="15" xfId="0" applyFont="1" applyFill="1" applyBorder="1" applyAlignment="1">
      <alignment horizontal="left" vertical="top"/>
    </xf>
    <xf numFmtId="0" fontId="4" fillId="8" borderId="32" xfId="0" applyFont="1" applyFill="1" applyBorder="1" applyAlignment="1">
      <alignment vertical="top"/>
    </xf>
    <xf numFmtId="0" fontId="4" fillId="8" borderId="66" xfId="0" applyFont="1" applyFill="1" applyBorder="1" applyAlignment="1">
      <alignment vertical="top"/>
    </xf>
    <xf numFmtId="0" fontId="4" fillId="8" borderId="31" xfId="0" applyFont="1" applyFill="1" applyBorder="1" applyAlignment="1">
      <alignment vertical="top"/>
    </xf>
    <xf numFmtId="0" fontId="4" fillId="8" borderId="67" xfId="0" applyFont="1" applyFill="1" applyBorder="1" applyAlignment="1">
      <alignment vertical="top"/>
    </xf>
    <xf numFmtId="0" fontId="4" fillId="8" borderId="61" xfId="0" applyFont="1" applyFill="1" applyBorder="1" applyAlignment="1">
      <alignment vertical="top"/>
    </xf>
    <xf numFmtId="0" fontId="18" fillId="6" borderId="15" xfId="0" applyFont="1" applyFill="1" applyBorder="1" applyAlignment="1">
      <alignment vertical="top"/>
    </xf>
    <xf numFmtId="0" fontId="4" fillId="8" borderId="16" xfId="0" applyFont="1" applyFill="1" applyBorder="1" applyAlignment="1">
      <alignment vertical="top"/>
    </xf>
    <xf numFmtId="0" fontId="4" fillId="8" borderId="29" xfId="0" applyFont="1" applyFill="1" applyBorder="1" applyAlignment="1">
      <alignment vertical="top"/>
    </xf>
    <xf numFmtId="0" fontId="4" fillId="8" borderId="47" xfId="0" applyFont="1" applyFill="1" applyBorder="1" applyAlignment="1">
      <alignment horizontal="left" vertical="top"/>
    </xf>
    <xf numFmtId="0" fontId="4" fillId="8" borderId="33" xfId="0" applyFont="1" applyFill="1" applyBorder="1" applyAlignment="1">
      <alignment vertical="top"/>
    </xf>
    <xf numFmtId="0" fontId="4" fillId="8" borderId="17" xfId="0" applyFont="1" applyFill="1" applyBorder="1" applyAlignment="1">
      <alignment vertical="top"/>
    </xf>
    <xf numFmtId="0" fontId="4" fillId="8" borderId="6" xfId="0" applyFont="1" applyFill="1" applyBorder="1" applyAlignment="1">
      <alignment vertical="top"/>
    </xf>
    <xf numFmtId="0" fontId="4" fillId="8" borderId="68" xfId="0" applyFont="1" applyFill="1" applyBorder="1" applyAlignment="1">
      <alignment vertical="top"/>
    </xf>
    <xf numFmtId="0" fontId="4" fillId="8" borderId="13" xfId="0" applyFont="1" applyFill="1" applyBorder="1" applyAlignment="1">
      <alignment vertical="top"/>
    </xf>
    <xf numFmtId="0" fontId="4" fillId="8" borderId="8" xfId="0" applyFont="1" applyFill="1" applyBorder="1" applyAlignment="1">
      <alignment vertical="top"/>
    </xf>
    <xf numFmtId="0" fontId="4" fillId="8" borderId="10" xfId="0" applyFont="1" applyFill="1" applyBorder="1" applyAlignment="1">
      <alignment vertical="top"/>
    </xf>
    <xf numFmtId="0" fontId="4" fillId="8" borderId="34" xfId="0" applyFont="1" applyFill="1" applyBorder="1" applyAlignment="1">
      <alignment vertical="top"/>
    </xf>
    <xf numFmtId="0" fontId="4" fillId="8" borderId="25" xfId="0" applyFont="1" applyFill="1" applyBorder="1" applyAlignment="1">
      <alignment vertical="top"/>
    </xf>
    <xf numFmtId="0" fontId="4" fillId="8" borderId="55" xfId="0" applyFont="1" applyFill="1" applyBorder="1" applyAlignment="1">
      <alignment vertical="top"/>
    </xf>
    <xf numFmtId="0" fontId="17" fillId="8" borderId="66" xfId="0" applyFont="1" applyFill="1" applyBorder="1" applyAlignment="1">
      <alignment vertical="top"/>
    </xf>
    <xf numFmtId="0" fontId="0" fillId="0" borderId="29" xfId="0" applyBorder="1"/>
    <xf numFmtId="0" fontId="0" fillId="0" borderId="22" xfId="0" applyBorder="1"/>
    <xf numFmtId="0" fontId="4" fillId="8" borderId="72" xfId="0" applyFont="1" applyFill="1" applyBorder="1" applyAlignment="1">
      <alignment horizontal="left" vertical="top"/>
    </xf>
    <xf numFmtId="0" fontId="4" fillId="8" borderId="70" xfId="0" applyFont="1" applyFill="1" applyBorder="1" applyAlignment="1">
      <alignment horizontal="left" vertical="top"/>
    </xf>
    <xf numFmtId="0" fontId="15" fillId="8" borderId="15" xfId="0" applyFont="1" applyFill="1" applyBorder="1" applyAlignment="1">
      <alignment vertical="top"/>
    </xf>
    <xf numFmtId="0" fontId="0" fillId="0" borderId="15" xfId="0" applyBorder="1" applyAlignment="1">
      <alignment vertical="top"/>
    </xf>
    <xf numFmtId="0" fontId="4" fillId="2" borderId="12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left" vertical="top"/>
    </xf>
    <xf numFmtId="0" fontId="4" fillId="8" borderId="27" xfId="0" applyFont="1" applyFill="1" applyBorder="1" applyAlignment="1">
      <alignment vertical="top"/>
    </xf>
    <xf numFmtId="0" fontId="4" fillId="8" borderId="71" xfId="0" applyFont="1" applyFill="1" applyBorder="1" applyAlignment="1">
      <alignment vertical="top"/>
    </xf>
    <xf numFmtId="0" fontId="4" fillId="8" borderId="28" xfId="0" applyFont="1" applyFill="1" applyBorder="1" applyAlignment="1">
      <alignment vertical="top"/>
    </xf>
    <xf numFmtId="0" fontId="4" fillId="8" borderId="23" xfId="0" applyFont="1" applyFill="1" applyBorder="1" applyAlignment="1">
      <alignment vertical="top"/>
    </xf>
    <xf numFmtId="0" fontId="19" fillId="8" borderId="31" xfId="0" applyFont="1" applyFill="1" applyBorder="1" applyAlignment="1">
      <alignment vertical="top"/>
    </xf>
    <xf numFmtId="0" fontId="19" fillId="2" borderId="31" xfId="0" applyFont="1" applyFill="1" applyBorder="1" applyAlignment="1">
      <alignment vertical="top"/>
    </xf>
    <xf numFmtId="0" fontId="17" fillId="2" borderId="31" xfId="0" applyFont="1" applyFill="1" applyBorder="1" applyAlignment="1">
      <alignment vertical="top"/>
    </xf>
    <xf numFmtId="0" fontId="19" fillId="2" borderId="15" xfId="0" applyFont="1" applyFill="1" applyBorder="1" applyAlignment="1">
      <alignment vertical="top"/>
    </xf>
    <xf numFmtId="0" fontId="17" fillId="2" borderId="15" xfId="0" applyFont="1" applyFill="1" applyBorder="1" applyAlignment="1">
      <alignment vertical="top"/>
    </xf>
    <xf numFmtId="0" fontId="19" fillId="2" borderId="12" xfId="0" applyFont="1" applyFill="1" applyBorder="1" applyAlignment="1">
      <alignment vertical="top"/>
    </xf>
    <xf numFmtId="0" fontId="17" fillId="2" borderId="12" xfId="0" applyFont="1" applyFill="1" applyBorder="1" applyAlignment="1">
      <alignment vertical="top"/>
    </xf>
    <xf numFmtId="0" fontId="19" fillId="8" borderId="22" xfId="0" applyFont="1" applyFill="1" applyBorder="1" applyAlignment="1">
      <alignment vertical="top"/>
    </xf>
    <xf numFmtId="0" fontId="19" fillId="2" borderId="16" xfId="0" applyFont="1" applyFill="1" applyBorder="1" applyAlignment="1">
      <alignment vertical="top"/>
    </xf>
    <xf numFmtId="0" fontId="19" fillId="8" borderId="15" xfId="0" applyFont="1" applyFill="1" applyBorder="1" applyAlignment="1">
      <alignment vertical="top"/>
    </xf>
    <xf numFmtId="0" fontId="19" fillId="2" borderId="18" xfId="0" applyFont="1" applyFill="1" applyBorder="1" applyAlignment="1">
      <alignment vertical="top"/>
    </xf>
    <xf numFmtId="0" fontId="4" fillId="8" borderId="55" xfId="0" applyFont="1" applyFill="1" applyBorder="1" applyAlignment="1">
      <alignment vertical="center"/>
    </xf>
    <xf numFmtId="0" fontId="4" fillId="8" borderId="16" xfId="0" applyFont="1" applyFill="1" applyBorder="1" applyAlignment="1">
      <alignment vertical="center"/>
    </xf>
    <xf numFmtId="0" fontId="19" fillId="8" borderId="16" xfId="0" applyFont="1" applyFill="1" applyBorder="1" applyAlignment="1">
      <alignment vertical="center"/>
    </xf>
    <xf numFmtId="0" fontId="4" fillId="8" borderId="56" xfId="0" applyFont="1" applyFill="1" applyBorder="1" applyAlignment="1">
      <alignment vertical="center"/>
    </xf>
    <xf numFmtId="0" fontId="17" fillId="8" borderId="29" xfId="0" applyFont="1" applyFill="1" applyBorder="1" applyAlignment="1">
      <alignment vertical="top"/>
    </xf>
    <xf numFmtId="0" fontId="19" fillId="8" borderId="29" xfId="0" applyFont="1" applyFill="1" applyBorder="1" applyAlignment="1">
      <alignment vertical="top"/>
    </xf>
    <xf numFmtId="49" fontId="3" fillId="8" borderId="12" xfId="0" applyNumberFormat="1" applyFont="1" applyFill="1" applyBorder="1" applyAlignment="1">
      <alignment vertical="top"/>
    </xf>
    <xf numFmtId="0" fontId="19" fillId="8" borderId="12" xfId="0" applyFont="1" applyFill="1" applyBorder="1" applyAlignment="1">
      <alignment vertical="top"/>
    </xf>
    <xf numFmtId="0" fontId="20" fillId="6" borderId="9" xfId="0" applyFont="1" applyFill="1" applyBorder="1" applyAlignment="1">
      <alignment vertical="top"/>
    </xf>
    <xf numFmtId="0" fontId="4" fillId="8" borderId="76" xfId="0" applyFont="1" applyFill="1" applyBorder="1" applyAlignment="1">
      <alignment vertical="top"/>
    </xf>
    <xf numFmtId="0" fontId="4" fillId="8" borderId="79" xfId="0" applyFont="1" applyFill="1" applyBorder="1" applyAlignment="1">
      <alignment vertical="top"/>
    </xf>
    <xf numFmtId="0" fontId="19" fillId="8" borderId="31" xfId="0" applyFont="1" applyFill="1" applyBorder="1" applyAlignment="1">
      <alignment horizontal="left" vertical="top"/>
    </xf>
    <xf numFmtId="0" fontId="19" fillId="8" borderId="22" xfId="0" applyFont="1" applyFill="1" applyBorder="1" applyAlignment="1">
      <alignment vertical="center"/>
    </xf>
    <xf numFmtId="0" fontId="4" fillId="8" borderId="20" xfId="0" applyFont="1" applyFill="1" applyBorder="1" applyAlignment="1">
      <alignment vertical="center"/>
    </xf>
    <xf numFmtId="0" fontId="4" fillId="8" borderId="18" xfId="0" applyFont="1" applyFill="1" applyBorder="1" applyAlignment="1">
      <alignment vertical="center"/>
    </xf>
    <xf numFmtId="0" fontId="4" fillId="8" borderId="22" xfId="0" applyFont="1" applyFill="1" applyBorder="1" applyAlignment="1">
      <alignment vertical="center"/>
    </xf>
    <xf numFmtId="0" fontId="19" fillId="8" borderId="22" xfId="0" applyFont="1" applyFill="1" applyBorder="1" applyAlignment="1">
      <alignment horizontal="left" vertical="center"/>
    </xf>
    <xf numFmtId="0" fontId="17" fillId="8" borderId="22" xfId="0" applyFont="1" applyFill="1" applyBorder="1" applyAlignment="1">
      <alignment vertical="center"/>
    </xf>
    <xf numFmtId="0" fontId="19" fillId="8" borderId="18" xfId="0" applyFont="1" applyFill="1" applyBorder="1" applyAlignment="1">
      <alignment vertical="top"/>
    </xf>
    <xf numFmtId="49" fontId="19" fillId="8" borderId="22" xfId="0" applyNumberFormat="1" applyFont="1" applyFill="1" applyBorder="1" applyAlignment="1">
      <alignment vertical="center"/>
    </xf>
    <xf numFmtId="0" fontId="4" fillId="8" borderId="27" xfId="0" applyFont="1" applyFill="1" applyBorder="1" applyAlignment="1">
      <alignment vertical="center"/>
    </xf>
    <xf numFmtId="0" fontId="19" fillId="8" borderId="18" xfId="0" applyFont="1" applyFill="1" applyBorder="1" applyAlignment="1">
      <alignment vertical="center"/>
    </xf>
    <xf numFmtId="0" fontId="19" fillId="8" borderId="18" xfId="0" applyFont="1" applyFill="1" applyBorder="1" applyAlignment="1">
      <alignment horizontal="left" vertical="center"/>
    </xf>
    <xf numFmtId="0" fontId="4" fillId="8" borderId="71" xfId="0" applyFont="1" applyFill="1" applyBorder="1" applyAlignment="1">
      <alignment vertical="center"/>
    </xf>
    <xf numFmtId="0" fontId="17" fillId="8" borderId="18" xfId="0" applyFont="1" applyFill="1" applyBorder="1" applyAlignment="1">
      <alignment vertical="center"/>
    </xf>
    <xf numFmtId="0" fontId="4" fillId="8" borderId="47" xfId="0" applyFont="1" applyFill="1" applyBorder="1" applyAlignment="1">
      <alignment vertical="center"/>
    </xf>
    <xf numFmtId="0" fontId="4" fillId="2" borderId="47" xfId="0" applyFont="1" applyFill="1" applyBorder="1" applyAlignment="1">
      <alignment vertical="center"/>
    </xf>
    <xf numFmtId="49" fontId="4" fillId="8" borderId="20" xfId="0" applyNumberFormat="1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19" fillId="8" borderId="36" xfId="0" applyFont="1" applyFill="1" applyBorder="1" applyAlignment="1">
      <alignment vertical="top"/>
    </xf>
    <xf numFmtId="0" fontId="19" fillId="8" borderId="23" xfId="0" applyFont="1" applyFill="1" applyBorder="1" applyAlignment="1">
      <alignment vertical="top"/>
    </xf>
    <xf numFmtId="0" fontId="19" fillId="8" borderId="31" xfId="0" applyFont="1" applyFill="1" applyBorder="1" applyAlignment="1">
      <alignment vertical="center"/>
    </xf>
    <xf numFmtId="0" fontId="19" fillId="2" borderId="31" xfId="0" applyFont="1" applyFill="1" applyBorder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0" fontId="4" fillId="8" borderId="29" xfId="0" applyFont="1" applyFill="1" applyBorder="1" applyAlignment="1">
      <alignment horizontal="left" vertical="top"/>
    </xf>
    <xf numFmtId="0" fontId="4" fillId="8" borderId="60" xfId="0" applyFont="1" applyFill="1" applyBorder="1" applyAlignment="1">
      <alignment horizontal="left" vertical="top"/>
    </xf>
    <xf numFmtId="0" fontId="4" fillId="8" borderId="22" xfId="0" applyFont="1" applyFill="1" applyBorder="1" applyAlignment="1">
      <alignment horizontal="left" vertical="top"/>
    </xf>
    <xf numFmtId="0" fontId="4" fillId="8" borderId="27" xfId="0" applyFont="1" applyFill="1" applyBorder="1" applyAlignment="1">
      <alignment horizontal="left" vertical="top"/>
    </xf>
    <xf numFmtId="0" fontId="4" fillId="8" borderId="21" xfId="0" applyFont="1" applyFill="1" applyBorder="1" applyAlignment="1">
      <alignment horizontal="left" vertical="top"/>
    </xf>
    <xf numFmtId="0" fontId="4" fillId="8" borderId="18" xfId="0" applyFont="1" applyFill="1" applyBorder="1" applyAlignment="1">
      <alignment horizontal="left" vertical="top"/>
    </xf>
    <xf numFmtId="0" fontId="4" fillId="8" borderId="71" xfId="0" applyFont="1" applyFill="1" applyBorder="1" applyAlignment="1">
      <alignment horizontal="left" vertical="top"/>
    </xf>
    <xf numFmtId="0" fontId="4" fillId="8" borderId="58" xfId="0" applyFont="1" applyFill="1" applyBorder="1" applyAlignment="1">
      <alignment horizontal="left" vertical="top"/>
    </xf>
    <xf numFmtId="0" fontId="4" fillId="8" borderId="59" xfId="0" applyFont="1" applyFill="1" applyBorder="1" applyAlignment="1">
      <alignment horizontal="left" vertical="top"/>
    </xf>
    <xf numFmtId="0" fontId="4" fillId="8" borderId="35" xfId="0" applyFont="1" applyFill="1" applyBorder="1" applyAlignment="1">
      <alignment horizontal="left" vertical="top"/>
    </xf>
    <xf numFmtId="0" fontId="4" fillId="8" borderId="32" xfId="0" applyFont="1" applyFill="1" applyBorder="1" applyAlignment="1">
      <alignment horizontal="left" vertical="top"/>
    </xf>
    <xf numFmtId="0" fontId="4" fillId="8" borderId="30" xfId="0" applyFont="1" applyFill="1" applyBorder="1" applyAlignment="1">
      <alignment horizontal="left" vertical="top"/>
    </xf>
    <xf numFmtId="0" fontId="4" fillId="8" borderId="33" xfId="0" applyFont="1" applyFill="1" applyBorder="1" applyAlignment="1">
      <alignment horizontal="left" vertical="top"/>
    </xf>
    <xf numFmtId="0" fontId="5" fillId="0" borderId="31" xfId="48" applyFont="1" applyBorder="1" applyAlignment="1">
      <alignment vertical="center"/>
    </xf>
    <xf numFmtId="0" fontId="17" fillId="2" borderId="47" xfId="0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center" vertical="center"/>
    </xf>
    <xf numFmtId="0" fontId="4" fillId="8" borderId="36" xfId="0" applyFont="1" applyFill="1" applyBorder="1" applyAlignment="1">
      <alignment horizontal="left" vertical="top"/>
    </xf>
    <xf numFmtId="0" fontId="4" fillId="8" borderId="23" xfId="0" applyFont="1" applyFill="1" applyBorder="1" applyAlignment="1">
      <alignment horizontal="left" vertical="top"/>
    </xf>
    <xf numFmtId="0" fontId="2" fillId="2" borderId="66" xfId="0" applyFont="1" applyFill="1" applyBorder="1"/>
    <xf numFmtId="0" fontId="2" fillId="2" borderId="31" xfId="0" applyFont="1" applyFill="1" applyBorder="1"/>
    <xf numFmtId="0" fontId="4" fillId="2" borderId="35" xfId="48" applyFont="1" applyFill="1" applyBorder="1" applyAlignment="1">
      <alignment vertical="center"/>
    </xf>
    <xf numFmtId="0" fontId="4" fillId="2" borderId="32" xfId="0" applyFont="1" applyFill="1" applyBorder="1"/>
    <xf numFmtId="0" fontId="4" fillId="2" borderId="29" xfId="0" applyFont="1" applyFill="1" applyBorder="1"/>
    <xf numFmtId="0" fontId="4" fillId="2" borderId="33" xfId="0" applyFont="1" applyFill="1" applyBorder="1"/>
    <xf numFmtId="0" fontId="17" fillId="2" borderId="70" xfId="0" applyFont="1" applyFill="1" applyBorder="1" applyAlignment="1">
      <alignment horizontal="left" vertical="center"/>
    </xf>
    <xf numFmtId="0" fontId="17" fillId="2" borderId="47" xfId="0" applyFont="1" applyFill="1" applyBorder="1" applyAlignment="1">
      <alignment horizontal="left" vertical="center"/>
    </xf>
    <xf numFmtId="0" fontId="24" fillId="8" borderId="20" xfId="0" applyFont="1" applyFill="1" applyBorder="1" applyAlignment="1">
      <alignment vertical="top"/>
    </xf>
    <xf numFmtId="0" fontId="4" fillId="8" borderId="36" xfId="0" applyFont="1" applyFill="1" applyBorder="1" applyAlignment="1">
      <alignment vertical="top"/>
    </xf>
    <xf numFmtId="0" fontId="4" fillId="2" borderId="66" xfId="48" applyFont="1" applyFill="1" applyBorder="1" applyAlignment="1">
      <alignment vertical="center"/>
    </xf>
    <xf numFmtId="0" fontId="5" fillId="0" borderId="67" xfId="48" applyFont="1" applyBorder="1" applyAlignment="1">
      <alignment vertical="center"/>
    </xf>
    <xf numFmtId="0" fontId="0" fillId="6" borderId="20" xfId="0" applyFill="1" applyBorder="1"/>
    <xf numFmtId="0" fontId="24" fillId="8" borderId="35" xfId="0" applyFont="1" applyFill="1" applyBorder="1" applyAlignment="1">
      <alignment vertical="top"/>
    </xf>
    <xf numFmtId="0" fontId="24" fillId="8" borderId="15" xfId="0" applyFont="1" applyFill="1" applyBorder="1" applyAlignment="1">
      <alignment vertical="top"/>
    </xf>
    <xf numFmtId="0" fontId="24" fillId="8" borderId="21" xfId="0" applyFont="1" applyFill="1" applyBorder="1" applyAlignment="1">
      <alignment vertical="top"/>
    </xf>
    <xf numFmtId="0" fontId="24" fillId="8" borderId="21" xfId="0" applyFont="1" applyFill="1" applyBorder="1" applyAlignment="1">
      <alignment horizontal="left" vertical="top"/>
    </xf>
    <xf numFmtId="0" fontId="24" fillId="8" borderId="15" xfId="0" applyFont="1" applyFill="1" applyBorder="1" applyAlignment="1">
      <alignment horizontal="left" vertical="top"/>
    </xf>
    <xf numFmtId="0" fontId="24" fillId="8" borderId="23" xfId="0" applyFont="1" applyFill="1" applyBorder="1" applyAlignment="1">
      <alignment vertical="top"/>
    </xf>
    <xf numFmtId="49" fontId="24" fillId="8" borderId="20" xfId="0" applyNumberFormat="1" applyFont="1" applyFill="1" applyBorder="1" applyAlignment="1">
      <alignment vertical="top"/>
    </xf>
    <xf numFmtId="0" fontId="24" fillId="8" borderId="35" xfId="0" applyFont="1" applyFill="1" applyBorder="1" applyAlignment="1">
      <alignment horizontal="left" vertical="top"/>
    </xf>
    <xf numFmtId="0" fontId="24" fillId="8" borderId="18" xfId="0" applyFont="1" applyFill="1" applyBorder="1" applyAlignment="1">
      <alignment vertical="top"/>
    </xf>
    <xf numFmtId="0" fontId="0" fillId="0" borderId="18" xfId="0" applyBorder="1"/>
    <xf numFmtId="0" fontId="24" fillId="8" borderId="18" xfId="0" applyFont="1" applyFill="1" applyBorder="1" applyAlignment="1">
      <alignment horizontal="left" vertical="top"/>
    </xf>
    <xf numFmtId="0" fontId="25" fillId="0" borderId="0" xfId="0" applyFont="1"/>
    <xf numFmtId="0" fontId="13" fillId="0" borderId="3" xfId="0" applyFont="1" applyBorder="1" applyAlignment="1">
      <alignment wrapText="1"/>
    </xf>
    <xf numFmtId="0" fontId="13" fillId="0" borderId="2" xfId="0" applyFont="1" applyBorder="1" applyAlignment="1" applyProtection="1">
      <alignment vertical="top" wrapText="1"/>
      <protection locked="0"/>
    </xf>
    <xf numFmtId="0" fontId="13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/>
    </xf>
    <xf numFmtId="0" fontId="12" fillId="0" borderId="0" xfId="0" applyFont="1"/>
    <xf numFmtId="0" fontId="13" fillId="0" borderId="2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1" xfId="3" applyFont="1" applyBorder="1" applyAlignment="1" applyProtection="1">
      <alignment horizontal="center" vertical="top" wrapText="1"/>
      <protection locked="0"/>
    </xf>
    <xf numFmtId="0" fontId="13" fillId="0" borderId="2" xfId="3" applyFont="1" applyBorder="1" applyAlignment="1" applyProtection="1">
      <alignment horizontal="center" vertical="top" wrapText="1"/>
      <protection locked="0"/>
    </xf>
    <xf numFmtId="0" fontId="13" fillId="0" borderId="11" xfId="4" applyFont="1" applyBorder="1" applyAlignment="1" applyProtection="1">
      <alignment horizontal="center" vertical="top" wrapText="1"/>
      <protection locked="0"/>
    </xf>
    <xf numFmtId="0" fontId="13" fillId="0" borderId="2" xfId="4" applyFont="1" applyBorder="1" applyAlignment="1" applyProtection="1">
      <alignment horizontal="center" vertical="top" wrapText="1"/>
      <protection locked="0"/>
    </xf>
    <xf numFmtId="0" fontId="13" fillId="0" borderId="11" xfId="5" applyFont="1" applyBorder="1" applyAlignment="1" applyProtection="1">
      <alignment horizontal="center" vertical="top" wrapText="1"/>
      <protection locked="0"/>
    </xf>
    <xf numFmtId="0" fontId="13" fillId="0" borderId="2" xfId="5" applyFont="1" applyBorder="1" applyAlignment="1" applyProtection="1">
      <alignment horizontal="center" vertical="top" wrapText="1"/>
      <protection locked="0"/>
    </xf>
    <xf numFmtId="0" fontId="13" fillId="0" borderId="11" xfId="6" applyFont="1" applyBorder="1" applyAlignment="1" applyProtection="1">
      <alignment horizontal="center" vertical="top" wrapText="1"/>
      <protection locked="0"/>
    </xf>
    <xf numFmtId="0" fontId="13" fillId="0" borderId="2" xfId="6" applyFont="1" applyBorder="1" applyAlignment="1" applyProtection="1">
      <alignment horizontal="center" vertical="top" wrapText="1"/>
      <protection locked="0"/>
    </xf>
    <xf numFmtId="0" fontId="13" fillId="0" borderId="11" xfId="7" applyFont="1" applyBorder="1" applyAlignment="1" applyProtection="1">
      <alignment horizontal="center" vertical="top" wrapText="1"/>
      <protection locked="0"/>
    </xf>
    <xf numFmtId="0" fontId="13" fillId="0" borderId="2" xfId="7" applyFont="1" applyBorder="1" applyAlignment="1" applyProtection="1">
      <alignment horizontal="center" vertical="top" wrapText="1"/>
      <protection locked="0"/>
    </xf>
    <xf numFmtId="0" fontId="13" fillId="0" borderId="11" xfId="8" applyFont="1" applyBorder="1" applyAlignment="1" applyProtection="1">
      <alignment horizontal="center" vertical="top" wrapText="1"/>
      <protection locked="0"/>
    </xf>
    <xf numFmtId="0" fontId="13" fillId="0" borderId="2" xfId="8" applyFont="1" applyBorder="1" applyAlignment="1" applyProtection="1">
      <alignment horizontal="center" vertical="top" wrapText="1"/>
      <protection locked="0"/>
    </xf>
    <xf numFmtId="0" fontId="13" fillId="0" borderId="11" xfId="9" applyFont="1" applyBorder="1" applyAlignment="1" applyProtection="1">
      <alignment horizontal="center" vertical="top" wrapText="1"/>
      <protection locked="0"/>
    </xf>
    <xf numFmtId="0" fontId="13" fillId="0" borderId="2" xfId="9" applyFont="1" applyBorder="1" applyAlignment="1" applyProtection="1">
      <alignment horizontal="center" vertical="top" wrapText="1"/>
      <protection locked="0"/>
    </xf>
    <xf numFmtId="0" fontId="13" fillId="0" borderId="11" xfId="10" applyFont="1" applyBorder="1" applyAlignment="1" applyProtection="1">
      <alignment horizontal="center" vertical="top" wrapText="1"/>
      <protection locked="0"/>
    </xf>
    <xf numFmtId="0" fontId="13" fillId="0" borderId="2" xfId="10" applyFont="1" applyBorder="1" applyAlignment="1" applyProtection="1">
      <alignment horizontal="center" vertical="top" wrapText="1"/>
      <protection locked="0"/>
    </xf>
    <xf numFmtId="0" fontId="13" fillId="0" borderId="11" xfId="11" applyFont="1" applyBorder="1" applyAlignment="1" applyProtection="1">
      <alignment horizontal="center" vertical="top" wrapText="1"/>
      <protection locked="0"/>
    </xf>
    <xf numFmtId="0" fontId="13" fillId="0" borderId="2" xfId="11" applyFont="1" applyBorder="1" applyAlignment="1" applyProtection="1">
      <alignment horizontal="center" vertical="top" wrapText="1"/>
      <protection locked="0"/>
    </xf>
    <xf numFmtId="0" fontId="13" fillId="0" borderId="11" xfId="12" applyFont="1" applyBorder="1" applyAlignment="1" applyProtection="1">
      <alignment horizontal="center" vertical="top" wrapText="1"/>
      <protection locked="0"/>
    </xf>
    <xf numFmtId="0" fontId="13" fillId="0" borderId="2" xfId="12" applyFont="1" applyBorder="1" applyAlignment="1" applyProtection="1">
      <alignment horizontal="center" vertical="top" wrapText="1"/>
      <protection locked="0"/>
    </xf>
    <xf numFmtId="0" fontId="13" fillId="0" borderId="11" xfId="13" applyFont="1" applyBorder="1" applyAlignment="1" applyProtection="1">
      <alignment horizontal="center" vertical="top" wrapText="1"/>
      <protection locked="0"/>
    </xf>
    <xf numFmtId="0" fontId="13" fillId="0" borderId="2" xfId="14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vertical="top" wrapText="1"/>
      <protection locked="0"/>
    </xf>
    <xf numFmtId="0" fontId="13" fillId="0" borderId="11" xfId="15" applyFont="1" applyBorder="1" applyAlignment="1" applyProtection="1">
      <alignment horizontal="center" vertical="top" wrapText="1"/>
      <protection locked="0"/>
    </xf>
    <xf numFmtId="0" fontId="13" fillId="0" borderId="2" xfId="16" applyFont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>
      <alignment horizontal="center" vertical="top" wrapText="1"/>
    </xf>
    <xf numFmtId="0" fontId="13" fillId="0" borderId="15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17" applyFont="1" applyBorder="1" applyAlignment="1" applyProtection="1">
      <alignment horizontal="center" vertical="top" wrapText="1"/>
      <protection locked="0"/>
    </xf>
    <xf numFmtId="0" fontId="13" fillId="0" borderId="2" xfId="18" applyFont="1" applyBorder="1" applyAlignment="1" applyProtection="1">
      <alignment horizontal="center" vertical="top" wrapText="1"/>
      <protection locked="0"/>
    </xf>
    <xf numFmtId="0" fontId="13" fillId="0" borderId="11" xfId="19" applyFont="1" applyBorder="1" applyAlignment="1" applyProtection="1">
      <alignment horizontal="center" vertical="top" wrapText="1"/>
      <protection locked="0"/>
    </xf>
    <xf numFmtId="0" fontId="13" fillId="0" borderId="2" xfId="20" applyFont="1" applyBorder="1" applyAlignment="1" applyProtection="1">
      <alignment horizontal="center" vertical="top" wrapText="1"/>
      <protection locked="0"/>
    </xf>
    <xf numFmtId="0" fontId="13" fillId="0" borderId="11" xfId="21" applyFont="1" applyBorder="1" applyAlignment="1" applyProtection="1">
      <alignment horizontal="center" vertical="top" wrapText="1"/>
      <protection locked="0"/>
    </xf>
    <xf numFmtId="0" fontId="13" fillId="0" borderId="2" xfId="22" applyFont="1" applyBorder="1" applyAlignment="1" applyProtection="1">
      <alignment horizontal="center" vertical="top" wrapText="1"/>
      <protection locked="0"/>
    </xf>
    <xf numFmtId="0" fontId="13" fillId="0" borderId="11" xfId="23" applyFont="1" applyBorder="1" applyAlignment="1" applyProtection="1">
      <alignment horizontal="center" vertical="top" wrapText="1"/>
      <protection locked="0"/>
    </xf>
    <xf numFmtId="0" fontId="13" fillId="0" borderId="2" xfId="24" applyFont="1" applyBorder="1" applyAlignment="1" applyProtection="1">
      <alignment horizontal="center" vertical="top" wrapText="1"/>
      <protection locked="0"/>
    </xf>
    <xf numFmtId="0" fontId="13" fillId="0" borderId="11" xfId="25" applyFont="1" applyBorder="1" applyAlignment="1" applyProtection="1">
      <alignment horizontal="center" vertical="top" wrapText="1"/>
      <protection locked="0"/>
    </xf>
    <xf numFmtId="0" fontId="13" fillId="0" borderId="2" xfId="26" applyFont="1" applyBorder="1" applyAlignment="1" applyProtection="1">
      <alignment horizontal="center" vertical="top" wrapText="1"/>
      <protection locked="0"/>
    </xf>
    <xf numFmtId="0" fontId="13" fillId="0" borderId="11" xfId="27" applyFont="1" applyBorder="1" applyAlignment="1" applyProtection="1">
      <alignment horizontal="center" vertical="top" wrapText="1"/>
      <protection locked="0"/>
    </xf>
    <xf numFmtId="0" fontId="13" fillId="0" borderId="2" xfId="28" applyFont="1" applyBorder="1" applyAlignment="1" applyProtection="1">
      <alignment horizontal="center" vertical="top" wrapText="1"/>
      <protection locked="0"/>
    </xf>
    <xf numFmtId="0" fontId="13" fillId="5" borderId="2" xfId="0" applyFont="1" applyFill="1" applyBorder="1" applyAlignment="1">
      <alignment vertical="top" wrapText="1"/>
    </xf>
    <xf numFmtId="0" fontId="13" fillId="0" borderId="11" xfId="29" applyFont="1" applyBorder="1" applyAlignment="1" applyProtection="1">
      <alignment horizontal="center" vertical="top" wrapText="1"/>
      <protection locked="0"/>
    </xf>
    <xf numFmtId="0" fontId="13" fillId="0" borderId="2" xfId="30" applyFont="1" applyBorder="1" applyAlignment="1" applyProtection="1">
      <alignment horizontal="center" vertical="top" wrapText="1"/>
      <protection locked="0"/>
    </xf>
    <xf numFmtId="0" fontId="13" fillId="0" borderId="11" xfId="31" applyFont="1" applyBorder="1" applyAlignment="1" applyProtection="1">
      <alignment horizontal="center" vertical="top" wrapText="1"/>
      <protection locked="0"/>
    </xf>
    <xf numFmtId="0" fontId="13" fillId="0" borderId="2" xfId="32" applyFont="1" applyBorder="1" applyAlignment="1" applyProtection="1">
      <alignment horizontal="center" vertical="top" wrapText="1"/>
      <protection locked="0"/>
    </xf>
    <xf numFmtId="0" fontId="13" fillId="0" borderId="11" xfId="33" applyFont="1" applyBorder="1" applyAlignment="1" applyProtection="1">
      <alignment horizontal="center" vertical="top" wrapText="1"/>
      <protection locked="0"/>
    </xf>
    <xf numFmtId="0" fontId="13" fillId="0" borderId="2" xfId="34" applyFont="1" applyBorder="1" applyAlignment="1" applyProtection="1">
      <alignment horizontal="center" vertical="top" wrapText="1"/>
      <protection locked="0"/>
    </xf>
    <xf numFmtId="0" fontId="13" fillId="0" borderId="11" xfId="35" applyFont="1" applyBorder="1" applyAlignment="1" applyProtection="1">
      <alignment horizontal="center" vertical="top" wrapText="1"/>
      <protection locked="0"/>
    </xf>
    <xf numFmtId="0" fontId="13" fillId="0" borderId="2" xfId="36" applyFont="1" applyBorder="1" applyAlignment="1" applyProtection="1">
      <alignment horizontal="center" vertical="top" wrapText="1"/>
      <protection locked="0"/>
    </xf>
    <xf numFmtId="0" fontId="13" fillId="0" borderId="11" xfId="37" applyFont="1" applyBorder="1" applyAlignment="1" applyProtection="1">
      <alignment horizontal="center" vertical="top" wrapText="1"/>
      <protection locked="0"/>
    </xf>
    <xf numFmtId="0" fontId="13" fillId="0" borderId="2" xfId="38" applyFont="1" applyBorder="1" applyAlignment="1" applyProtection="1">
      <alignment horizontal="center" vertical="top" wrapText="1"/>
      <protection locked="0"/>
    </xf>
    <xf numFmtId="0" fontId="13" fillId="0" borderId="11" xfId="39" applyFont="1" applyBorder="1" applyAlignment="1" applyProtection="1">
      <alignment horizontal="center" vertical="top" wrapText="1"/>
      <protection locked="0"/>
    </xf>
    <xf numFmtId="0" fontId="13" fillId="0" borderId="2" xfId="40" applyFont="1" applyBorder="1" applyAlignment="1" applyProtection="1">
      <alignment horizontal="center" vertical="top" wrapText="1"/>
      <protection locked="0"/>
    </xf>
    <xf numFmtId="0" fontId="13" fillId="0" borderId="11" xfId="41" applyFont="1" applyBorder="1" applyAlignment="1" applyProtection="1">
      <alignment horizontal="center" vertical="top" wrapText="1"/>
      <protection locked="0"/>
    </xf>
    <xf numFmtId="0" fontId="13" fillId="0" borderId="2" xfId="41" applyFont="1" applyBorder="1" applyAlignment="1" applyProtection="1">
      <alignment horizontal="center" vertical="top" wrapText="1"/>
      <protection locked="0"/>
    </xf>
    <xf numFmtId="0" fontId="13" fillId="0" borderId="11" xfId="42" applyFont="1" applyBorder="1" applyAlignment="1" applyProtection="1">
      <alignment horizontal="center" vertical="top" wrapText="1"/>
      <protection locked="0"/>
    </xf>
    <xf numFmtId="0" fontId="13" fillId="0" borderId="2" xfId="43" applyFont="1" applyBorder="1" applyAlignment="1" applyProtection="1">
      <alignment horizontal="center" vertical="top" wrapText="1"/>
      <protection locked="0"/>
    </xf>
    <xf numFmtId="0" fontId="13" fillId="0" borderId="2" xfId="45" applyFont="1" applyBorder="1" applyAlignment="1" applyProtection="1">
      <alignment horizontal="center" vertical="top" wrapText="1"/>
      <protection locked="0"/>
    </xf>
    <xf numFmtId="0" fontId="13" fillId="0" borderId="2" xfId="47" applyFont="1" applyBorder="1" applyAlignment="1" applyProtection="1">
      <alignment horizontal="center" vertical="top" wrapText="1"/>
      <protection locked="0"/>
    </xf>
    <xf numFmtId="0" fontId="12" fillId="0" borderId="0" xfId="0" applyFont="1" applyProtection="1">
      <protection locked="0"/>
    </xf>
    <xf numFmtId="0" fontId="12" fillId="0" borderId="15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15" xfId="0" applyFont="1" applyBorder="1"/>
    <xf numFmtId="0" fontId="26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 applyProtection="1">
      <alignment horizontal="center" vertical="center" wrapText="1"/>
      <protection locked="0"/>
    </xf>
    <xf numFmtId="0" fontId="27" fillId="7" borderId="83" xfId="0" applyFont="1" applyFill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6" fillId="0" borderId="8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0" fontId="6" fillId="2" borderId="66" xfId="0" applyFont="1" applyFill="1" applyBorder="1" applyAlignment="1">
      <alignment vertical="center"/>
    </xf>
    <xf numFmtId="0" fontId="18" fillId="6" borderId="19" xfId="0" applyFont="1" applyFill="1" applyBorder="1" applyAlignment="1">
      <alignment horizontal="left" vertical="top"/>
    </xf>
    <xf numFmtId="0" fontId="18" fillId="6" borderId="20" xfId="0" applyFont="1" applyFill="1" applyBorder="1" applyAlignment="1">
      <alignment horizontal="left" vertical="top"/>
    </xf>
    <xf numFmtId="0" fontId="18" fillId="6" borderId="40" xfId="0" applyFont="1" applyFill="1" applyBorder="1" applyAlignment="1">
      <alignment horizontal="left" vertical="top"/>
    </xf>
    <xf numFmtId="0" fontId="4" fillId="8" borderId="19" xfId="0" applyFont="1" applyFill="1" applyBorder="1" applyAlignment="1">
      <alignment horizontal="left" vertical="top"/>
    </xf>
    <xf numFmtId="0" fontId="4" fillId="8" borderId="20" xfId="0" applyFont="1" applyFill="1" applyBorder="1" applyAlignment="1">
      <alignment horizontal="left" vertical="top"/>
    </xf>
    <xf numFmtId="0" fontId="4" fillId="8" borderId="40" xfId="0" applyFont="1" applyFill="1" applyBorder="1" applyAlignment="1">
      <alignment horizontal="left" vertical="top"/>
    </xf>
    <xf numFmtId="0" fontId="18" fillId="6" borderId="15" xfId="0" applyFont="1" applyFill="1" applyBorder="1" applyAlignment="1">
      <alignment horizontal="left" vertical="top"/>
    </xf>
    <xf numFmtId="0" fontId="4" fillId="8" borderId="42" xfId="0" applyFont="1" applyFill="1" applyBorder="1" applyAlignment="1">
      <alignment horizontal="left" vertical="top"/>
    </xf>
    <xf numFmtId="0" fontId="4" fillId="8" borderId="5" xfId="0" applyFont="1" applyFill="1" applyBorder="1" applyAlignment="1">
      <alignment horizontal="left" vertical="top"/>
    </xf>
    <xf numFmtId="0" fontId="4" fillId="8" borderId="45" xfId="0" applyFont="1" applyFill="1" applyBorder="1" applyAlignment="1">
      <alignment horizontal="left" vertical="top"/>
    </xf>
    <xf numFmtId="0" fontId="4" fillId="8" borderId="73" xfId="0" applyFont="1" applyFill="1" applyBorder="1" applyAlignment="1">
      <alignment horizontal="left" vertical="top"/>
    </xf>
    <xf numFmtId="0" fontId="4" fillId="8" borderId="39" xfId="0" applyFont="1" applyFill="1" applyBorder="1" applyAlignment="1">
      <alignment horizontal="left" vertical="top"/>
    </xf>
    <xf numFmtId="0" fontId="4" fillId="8" borderId="51" xfId="0" applyFont="1" applyFill="1" applyBorder="1" applyAlignment="1">
      <alignment horizontal="left" vertical="top"/>
    </xf>
    <xf numFmtId="0" fontId="4" fillId="8" borderId="43" xfId="0" applyFont="1" applyFill="1" applyBorder="1" applyAlignment="1">
      <alignment horizontal="left" vertical="top"/>
    </xf>
    <xf numFmtId="0" fontId="4" fillId="8" borderId="78" xfId="0" applyFont="1" applyFill="1" applyBorder="1" applyAlignment="1">
      <alignment horizontal="left" vertical="top"/>
    </xf>
    <xf numFmtId="0" fontId="0" fillId="0" borderId="31" xfId="0" applyBorder="1"/>
    <xf numFmtId="0" fontId="4" fillId="2" borderId="30" xfId="48" applyFont="1" applyFill="1" applyBorder="1" applyAlignment="1">
      <alignment vertical="center"/>
    </xf>
    <xf numFmtId="0" fontId="4" fillId="2" borderId="35" xfId="48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37" xfId="0" applyFont="1" applyBorder="1" applyAlignment="1">
      <alignment wrapText="1"/>
    </xf>
    <xf numFmtId="0" fontId="18" fillId="6" borderId="20" xfId="0" applyFont="1" applyFill="1" applyBorder="1" applyAlignment="1">
      <alignment vertical="top"/>
    </xf>
    <xf numFmtId="0" fontId="0" fillId="0" borderId="46" xfId="0" applyBorder="1"/>
    <xf numFmtId="0" fontId="0" fillId="0" borderId="19" xfId="0" applyBorder="1"/>
    <xf numFmtId="0" fontId="0" fillId="0" borderId="5" xfId="0" applyBorder="1"/>
    <xf numFmtId="0" fontId="4" fillId="8" borderId="57" xfId="0" applyFont="1" applyFill="1" applyBorder="1" applyAlignment="1">
      <alignment horizontal="left" vertical="top"/>
    </xf>
    <xf numFmtId="0" fontId="4" fillId="8" borderId="85" xfId="0" applyFont="1" applyFill="1" applyBorder="1" applyAlignment="1">
      <alignment horizontal="left" vertical="top"/>
    </xf>
    <xf numFmtId="0" fontId="4" fillId="8" borderId="41" xfId="0" applyFont="1" applyFill="1" applyBorder="1" applyAlignment="1">
      <alignment horizontal="left" vertical="top"/>
    </xf>
    <xf numFmtId="0" fontId="4" fillId="8" borderId="86" xfId="0" applyFont="1" applyFill="1" applyBorder="1" applyAlignment="1">
      <alignment horizontal="left" vertical="top"/>
    </xf>
    <xf numFmtId="0" fontId="28" fillId="8" borderId="70" xfId="0" applyFont="1" applyFill="1" applyBorder="1" applyAlignment="1">
      <alignment horizontal="left" vertical="top"/>
    </xf>
    <xf numFmtId="0" fontId="28" fillId="8" borderId="47" xfId="0" applyFont="1" applyFill="1" applyBorder="1" applyAlignment="1">
      <alignment horizontal="left" vertical="top"/>
    </xf>
    <xf numFmtId="0" fontId="28" fillId="8" borderId="72" xfId="0" applyFont="1" applyFill="1" applyBorder="1" applyAlignment="1">
      <alignment horizontal="left" vertical="top"/>
    </xf>
    <xf numFmtId="0" fontId="28" fillId="8" borderId="19" xfId="0" applyFont="1" applyFill="1" applyBorder="1" applyAlignment="1">
      <alignment vertical="top"/>
    </xf>
    <xf numFmtId="0" fontId="28" fillId="8" borderId="20" xfId="0" applyFont="1" applyFill="1" applyBorder="1" applyAlignment="1">
      <alignment vertical="top"/>
    </xf>
    <xf numFmtId="0" fontId="30" fillId="0" borderId="22" xfId="0" applyFont="1" applyBorder="1"/>
    <xf numFmtId="0" fontId="29" fillId="6" borderId="19" xfId="0" applyFont="1" applyFill="1" applyBorder="1" applyAlignment="1">
      <alignment horizontal="left" vertical="top"/>
    </xf>
    <xf numFmtId="0" fontId="29" fillId="6" borderId="20" xfId="0" applyFont="1" applyFill="1" applyBorder="1" applyAlignment="1">
      <alignment horizontal="left" vertical="top"/>
    </xf>
    <xf numFmtId="0" fontId="28" fillId="8" borderId="73" xfId="0" applyFont="1" applyFill="1" applyBorder="1" applyAlignment="1">
      <alignment horizontal="left" vertical="top"/>
    </xf>
    <xf numFmtId="0" fontId="29" fillId="6" borderId="40" xfId="0" applyFont="1" applyFill="1" applyBorder="1" applyAlignment="1">
      <alignment horizontal="left" vertical="top"/>
    </xf>
    <xf numFmtId="0" fontId="29" fillId="6" borderId="20" xfId="0" applyFont="1" applyFill="1" applyBorder="1" applyAlignment="1">
      <alignment vertical="top"/>
    </xf>
    <xf numFmtId="0" fontId="29" fillId="6" borderId="15" xfId="0" applyFont="1" applyFill="1" applyBorder="1" applyAlignment="1">
      <alignment horizontal="left" vertical="top"/>
    </xf>
    <xf numFmtId="0" fontId="28" fillId="8" borderId="15" xfId="0" applyFont="1" applyFill="1" applyBorder="1" applyAlignment="1">
      <alignment vertical="top"/>
    </xf>
    <xf numFmtId="0" fontId="29" fillId="6" borderId="15" xfId="0" applyFont="1" applyFill="1" applyBorder="1" applyAlignment="1">
      <alignment vertical="top"/>
    </xf>
    <xf numFmtId="0" fontId="28" fillId="8" borderId="30" xfId="0" applyFont="1" applyFill="1" applyBorder="1" applyAlignment="1">
      <alignment vertical="top"/>
    </xf>
    <xf numFmtId="0" fontId="28" fillId="8" borderId="36" xfId="0" applyFont="1" applyFill="1" applyBorder="1" applyAlignment="1">
      <alignment horizontal="left" vertical="top"/>
    </xf>
    <xf numFmtId="0" fontId="28" fillId="8" borderId="22" xfId="0" applyFont="1" applyFill="1" applyBorder="1" applyAlignment="1">
      <alignment horizontal="left" vertical="top"/>
    </xf>
    <xf numFmtId="0" fontId="30" fillId="0" borderId="46" xfId="0" applyFont="1" applyBorder="1"/>
    <xf numFmtId="0" fontId="29" fillId="6" borderId="20" xfId="0" applyFont="1" applyFill="1" applyBorder="1" applyAlignment="1">
      <alignment horizontal="left" vertical="center"/>
    </xf>
    <xf numFmtId="0" fontId="29" fillId="6" borderId="40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41" xfId="0" applyFont="1" applyFill="1" applyBorder="1" applyAlignment="1">
      <alignment horizontal="left" vertical="center"/>
    </xf>
    <xf numFmtId="0" fontId="30" fillId="0" borderId="20" xfId="0" applyFont="1" applyBorder="1" applyAlignment="1">
      <alignment vertical="center"/>
    </xf>
    <xf numFmtId="0" fontId="28" fillId="8" borderId="51" xfId="0" applyFont="1" applyFill="1" applyBorder="1" applyAlignment="1">
      <alignment horizontal="left" vertical="center"/>
    </xf>
    <xf numFmtId="0" fontId="28" fillId="8" borderId="19" xfId="0" applyFont="1" applyFill="1" applyBorder="1" applyAlignment="1">
      <alignment horizontal="left" vertical="center"/>
    </xf>
    <xf numFmtId="0" fontId="28" fillId="8" borderId="20" xfId="0" applyFont="1" applyFill="1" applyBorder="1" applyAlignment="1">
      <alignment horizontal="left" vertical="center"/>
    </xf>
    <xf numFmtId="0" fontId="30" fillId="0" borderId="5" xfId="0" applyFont="1" applyBorder="1" applyAlignment="1">
      <alignment vertical="center"/>
    </xf>
    <xf numFmtId="0" fontId="28" fillId="8" borderId="40" xfId="0" applyFont="1" applyFill="1" applyBorder="1" applyAlignment="1">
      <alignment horizontal="left" vertical="center"/>
    </xf>
    <xf numFmtId="0" fontId="28" fillId="8" borderId="42" xfId="0" applyFont="1" applyFill="1" applyBorder="1" applyAlignment="1">
      <alignment horizontal="left" vertical="center"/>
    </xf>
    <xf numFmtId="0" fontId="28" fillId="8" borderId="18" xfId="0" applyFont="1" applyFill="1" applyBorder="1" applyAlignment="1">
      <alignment vertical="center"/>
    </xf>
    <xf numFmtId="0" fontId="28" fillId="8" borderId="59" xfId="0" applyFont="1" applyFill="1" applyBorder="1" applyAlignment="1">
      <alignment vertical="center"/>
    </xf>
    <xf numFmtId="0" fontId="28" fillId="8" borderId="85" xfId="0" applyFont="1" applyFill="1" applyBorder="1" applyAlignment="1">
      <alignment horizontal="left" vertical="center"/>
    </xf>
    <xf numFmtId="0" fontId="4" fillId="8" borderId="60" xfId="0" applyFont="1" applyFill="1" applyBorder="1" applyAlignment="1">
      <alignment vertical="center"/>
    </xf>
    <xf numFmtId="0" fontId="4" fillId="8" borderId="21" xfId="0" applyFont="1" applyFill="1" applyBorder="1" applyAlignment="1">
      <alignment vertical="center"/>
    </xf>
    <xf numFmtId="0" fontId="28" fillId="8" borderId="69" xfId="0" applyFont="1" applyFill="1" applyBorder="1" applyAlignment="1">
      <alignment horizontal="left" vertical="center"/>
    </xf>
    <xf numFmtId="0" fontId="31" fillId="6" borderId="22" xfId="0" applyFont="1" applyFill="1" applyBorder="1" applyAlignment="1">
      <alignment horizontal="left" vertical="center"/>
    </xf>
    <xf numFmtId="0" fontId="31" fillId="6" borderId="27" xfId="0" applyFont="1" applyFill="1" applyBorder="1" applyAlignment="1">
      <alignment horizontal="left" vertical="center"/>
    </xf>
    <xf numFmtId="0" fontId="31" fillId="6" borderId="32" xfId="0" applyFont="1" applyFill="1" applyBorder="1" applyAlignment="1">
      <alignment horizontal="left" vertical="center"/>
    </xf>
    <xf numFmtId="0" fontId="31" fillId="6" borderId="29" xfId="0" applyFont="1" applyFill="1" applyBorder="1" applyAlignment="1">
      <alignment horizontal="left" vertical="center"/>
    </xf>
    <xf numFmtId="0" fontId="31" fillId="6" borderId="74" xfId="0" applyFont="1" applyFill="1" applyBorder="1" applyAlignment="1">
      <alignment horizontal="left" vertical="center"/>
    </xf>
    <xf numFmtId="0" fontId="30" fillId="0" borderId="15" xfId="0" applyFont="1" applyBorder="1"/>
    <xf numFmtId="0" fontId="30" fillId="0" borderId="15" xfId="0" applyFont="1" applyBorder="1" applyAlignment="1">
      <alignment vertical="center"/>
    </xf>
    <xf numFmtId="0" fontId="19" fillId="8" borderId="58" xfId="0" applyFont="1" applyFill="1" applyBorder="1" applyAlignment="1">
      <alignment vertical="top"/>
    </xf>
    <xf numFmtId="0" fontId="19" fillId="8" borderId="59" xfId="0" applyFont="1" applyFill="1" applyBorder="1" applyAlignment="1">
      <alignment vertical="top"/>
    </xf>
    <xf numFmtId="0" fontId="21" fillId="6" borderId="60" xfId="0" applyFont="1" applyFill="1" applyBorder="1" applyAlignment="1">
      <alignment vertical="top"/>
    </xf>
    <xf numFmtId="0" fontId="27" fillId="0" borderId="84" xfId="0" applyFont="1" applyBorder="1" applyAlignment="1">
      <alignment horizontal="left" vertical="top" wrapText="1"/>
    </xf>
    <xf numFmtId="0" fontId="13" fillId="0" borderId="3" xfId="3" applyFont="1" applyBorder="1" applyAlignment="1" applyProtection="1">
      <alignment horizontal="left" vertical="top" wrapText="1"/>
      <protection locked="0"/>
    </xf>
    <xf numFmtId="0" fontId="13" fillId="0" borderId="3" xfId="4" applyFont="1" applyBorder="1" applyAlignment="1" applyProtection="1">
      <alignment horizontal="left" vertical="top" wrapText="1"/>
      <protection locked="0"/>
    </xf>
    <xf numFmtId="0" fontId="13" fillId="0" borderId="3" xfId="5" applyFont="1" applyBorder="1" applyAlignment="1" applyProtection="1">
      <alignment horizontal="left" vertical="top" wrapText="1"/>
      <protection locked="0"/>
    </xf>
    <xf numFmtId="0" fontId="13" fillId="0" borderId="3" xfId="6" applyFont="1" applyBorder="1" applyAlignment="1" applyProtection="1">
      <alignment horizontal="left" vertical="top" wrapText="1"/>
      <protection locked="0"/>
    </xf>
    <xf numFmtId="0" fontId="13" fillId="0" borderId="3" xfId="7" applyFont="1" applyBorder="1" applyAlignment="1" applyProtection="1">
      <alignment horizontal="left" vertical="top" wrapText="1"/>
      <protection locked="0"/>
    </xf>
    <xf numFmtId="0" fontId="13" fillId="0" borderId="3" xfId="8" applyFont="1" applyBorder="1" applyAlignment="1" applyProtection="1">
      <alignment horizontal="left" vertical="top" wrapText="1"/>
      <protection locked="0"/>
    </xf>
    <xf numFmtId="0" fontId="13" fillId="0" borderId="3" xfId="9" applyFont="1" applyBorder="1" applyAlignment="1" applyProtection="1">
      <alignment horizontal="left" vertical="top" wrapText="1"/>
      <protection locked="0"/>
    </xf>
    <xf numFmtId="0" fontId="13" fillId="0" borderId="3" xfId="10" applyFont="1" applyBorder="1" applyAlignment="1" applyProtection="1">
      <alignment horizontal="left" vertical="top" wrapText="1"/>
      <protection locked="0"/>
    </xf>
    <xf numFmtId="0" fontId="13" fillId="0" borderId="3" xfId="11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>
      <alignment horizontal="left" vertical="top"/>
    </xf>
    <xf numFmtId="0" fontId="13" fillId="0" borderId="3" xfId="14" applyFont="1" applyBorder="1" applyAlignment="1" applyProtection="1">
      <alignment horizontal="left" vertical="top" wrapText="1"/>
      <protection locked="0"/>
    </xf>
    <xf numFmtId="0" fontId="13" fillId="0" borderId="3" xfId="16" applyFont="1" applyBorder="1" applyAlignment="1" applyProtection="1">
      <alignment horizontal="left" vertical="top" wrapText="1"/>
      <protection locked="0"/>
    </xf>
    <xf numFmtId="0" fontId="13" fillId="0" borderId="3" xfId="18" applyFont="1" applyBorder="1" applyAlignment="1" applyProtection="1">
      <alignment horizontal="left" vertical="top" wrapText="1"/>
      <protection locked="0"/>
    </xf>
    <xf numFmtId="0" fontId="13" fillId="0" borderId="3" xfId="20" applyFont="1" applyBorder="1" applyAlignment="1" applyProtection="1">
      <alignment horizontal="left" vertical="top" wrapText="1"/>
      <protection locked="0"/>
    </xf>
    <xf numFmtId="0" fontId="13" fillId="0" borderId="3" xfId="22" applyFont="1" applyBorder="1" applyAlignment="1" applyProtection="1">
      <alignment horizontal="left" vertical="top" wrapText="1"/>
      <protection locked="0"/>
    </xf>
    <xf numFmtId="0" fontId="13" fillId="0" borderId="3" xfId="24" applyFont="1" applyBorder="1" applyAlignment="1" applyProtection="1">
      <alignment horizontal="left" vertical="top" wrapText="1"/>
      <protection locked="0"/>
    </xf>
    <xf numFmtId="0" fontId="13" fillId="0" borderId="3" xfId="26" applyFont="1" applyBorder="1" applyAlignment="1" applyProtection="1">
      <alignment horizontal="left" vertical="top" wrapText="1"/>
      <protection locked="0"/>
    </xf>
    <xf numFmtId="0" fontId="13" fillId="0" borderId="3" xfId="28" applyFont="1" applyBorder="1" applyAlignment="1" applyProtection="1">
      <alignment horizontal="left" vertical="top" wrapText="1"/>
      <protection locked="0"/>
    </xf>
    <xf numFmtId="0" fontId="13" fillId="0" borderId="3" xfId="30" applyFont="1" applyBorder="1" applyAlignment="1" applyProtection="1">
      <alignment horizontal="left" vertical="top" wrapText="1"/>
      <protection locked="0"/>
    </xf>
    <xf numFmtId="0" fontId="13" fillId="0" borderId="3" xfId="32" applyFont="1" applyBorder="1" applyAlignment="1" applyProtection="1">
      <alignment horizontal="left" vertical="top" wrapText="1"/>
      <protection locked="0"/>
    </xf>
    <xf numFmtId="0" fontId="13" fillId="0" borderId="3" xfId="34" applyFont="1" applyBorder="1" applyAlignment="1" applyProtection="1">
      <alignment horizontal="left" vertical="top" wrapText="1"/>
      <protection locked="0"/>
    </xf>
    <xf numFmtId="0" fontId="13" fillId="0" borderId="3" xfId="36" applyFont="1" applyBorder="1" applyAlignment="1" applyProtection="1">
      <alignment horizontal="left" vertical="top" wrapText="1"/>
      <protection locked="0"/>
    </xf>
    <xf numFmtId="0" fontId="13" fillId="0" borderId="3" xfId="38" applyFont="1" applyBorder="1" applyAlignment="1" applyProtection="1">
      <alignment horizontal="left" vertical="top" wrapText="1"/>
      <protection locked="0"/>
    </xf>
    <xf numFmtId="0" fontId="13" fillId="0" borderId="3" xfId="40" applyFont="1" applyBorder="1" applyAlignment="1" applyProtection="1">
      <alignment horizontal="left" vertical="top" wrapText="1"/>
      <protection locked="0"/>
    </xf>
    <xf numFmtId="0" fontId="13" fillId="0" borderId="3" xfId="41" applyFont="1" applyBorder="1" applyAlignment="1" applyProtection="1">
      <alignment horizontal="left" vertical="top" wrapText="1"/>
      <protection locked="0"/>
    </xf>
    <xf numFmtId="0" fontId="13" fillId="0" borderId="3" xfId="43" applyFont="1" applyBorder="1" applyAlignment="1" applyProtection="1">
      <alignment horizontal="left" vertical="top" wrapText="1"/>
      <protection locked="0"/>
    </xf>
    <xf numFmtId="0" fontId="13" fillId="0" borderId="3" xfId="45" applyFont="1" applyBorder="1" applyAlignment="1" applyProtection="1">
      <alignment horizontal="left" vertical="top" wrapText="1"/>
      <protection locked="0"/>
    </xf>
    <xf numFmtId="0" fontId="13" fillId="0" borderId="3" xfId="47" applyFont="1" applyBorder="1" applyAlignment="1" applyProtection="1">
      <alignment horizontal="left" vertical="top" wrapText="1"/>
      <protection locked="0"/>
    </xf>
    <xf numFmtId="0" fontId="13" fillId="9" borderId="3" xfId="0" applyFont="1" applyFill="1" applyBorder="1" applyAlignment="1">
      <alignment vertical="top" wrapText="1"/>
    </xf>
    <xf numFmtId="0" fontId="15" fillId="8" borderId="35" xfId="0" applyFont="1" applyFill="1" applyBorder="1" applyAlignment="1">
      <alignment horizontal="left" vertical="top"/>
    </xf>
    <xf numFmtId="0" fontId="33" fillId="2" borderId="66" xfId="48" applyFont="1" applyFill="1" applyBorder="1" applyAlignment="1">
      <alignment vertical="center"/>
    </xf>
    <xf numFmtId="0" fontId="13" fillId="9" borderId="3" xfId="0" applyFont="1" applyFill="1" applyBorder="1" applyAlignment="1">
      <alignment horizontal="left" vertical="top" wrapText="1"/>
    </xf>
    <xf numFmtId="0" fontId="0" fillId="0" borderId="30" xfId="0" applyBorder="1"/>
    <xf numFmtId="0" fontId="0" fillId="0" borderId="33" xfId="0" applyBorder="1"/>
    <xf numFmtId="0" fontId="4" fillId="2" borderId="28" xfId="48" applyFont="1" applyFill="1" applyBorder="1" applyAlignment="1">
      <alignment horizontal="left"/>
    </xf>
    <xf numFmtId="0" fontId="4" fillId="2" borderId="15" xfId="48" applyFont="1" applyFill="1" applyAlignment="1">
      <alignment horizontal="left"/>
    </xf>
    <xf numFmtId="0" fontId="19" fillId="2" borderId="15" xfId="48" applyFont="1" applyFill="1" applyAlignment="1">
      <alignment horizontal="left"/>
    </xf>
    <xf numFmtId="0" fontId="4" fillId="2" borderId="15" xfId="48" applyFont="1" applyFill="1" applyAlignment="1">
      <alignment vertical="center"/>
    </xf>
    <xf numFmtId="49" fontId="19" fillId="2" borderId="15" xfId="48" applyNumberFormat="1" applyFont="1" applyFill="1" applyAlignment="1">
      <alignment horizontal="left"/>
    </xf>
    <xf numFmtId="0" fontId="5" fillId="0" borderId="79" xfId="48" applyFont="1" applyBorder="1" applyAlignment="1">
      <alignment vertical="center"/>
    </xf>
    <xf numFmtId="0" fontId="0" fillId="0" borderId="67" xfId="0" applyBorder="1"/>
    <xf numFmtId="0" fontId="4" fillId="2" borderId="62" xfId="0" applyFont="1" applyFill="1" applyBorder="1" applyAlignment="1">
      <alignment horizontal="left"/>
    </xf>
    <xf numFmtId="0" fontId="0" fillId="0" borderId="59" xfId="0" applyBorder="1"/>
    <xf numFmtId="0" fontId="34" fillId="0" borderId="3" xfId="0" applyFont="1" applyBorder="1" applyAlignment="1">
      <alignment horizontal="left" vertical="top" wrapText="1"/>
    </xf>
    <xf numFmtId="0" fontId="34" fillId="0" borderId="3" xfId="14" applyFont="1" applyBorder="1" applyAlignment="1" applyProtection="1">
      <alignment horizontal="left" vertical="top" wrapText="1"/>
      <protection locked="0"/>
    </xf>
    <xf numFmtId="0" fontId="35" fillId="0" borderId="3" xfId="0" applyFont="1" applyBorder="1" applyAlignment="1">
      <alignment horizontal="left" vertical="top" wrapText="1"/>
    </xf>
    <xf numFmtId="0" fontId="34" fillId="0" borderId="3" xfId="20" applyFont="1" applyBorder="1" applyAlignment="1" applyProtection="1">
      <alignment horizontal="left" vertical="top" wrapText="1"/>
      <protection locked="0"/>
    </xf>
    <xf numFmtId="0" fontId="34" fillId="0" borderId="3" xfId="30" applyFont="1" applyBorder="1" applyAlignment="1" applyProtection="1">
      <alignment horizontal="left" vertical="top" wrapText="1"/>
      <protection locked="0"/>
    </xf>
    <xf numFmtId="0" fontId="34" fillId="0" borderId="3" xfId="36" applyFont="1" applyBorder="1" applyAlignment="1" applyProtection="1">
      <alignment horizontal="left" vertical="top" wrapText="1"/>
      <protection locked="0"/>
    </xf>
    <xf numFmtId="0" fontId="34" fillId="0" borderId="3" xfId="38" applyFont="1" applyBorder="1" applyAlignment="1" applyProtection="1">
      <alignment horizontal="left" vertical="top" wrapText="1"/>
      <protection locked="0"/>
    </xf>
    <xf numFmtId="0" fontId="34" fillId="0" borderId="3" xfId="40" applyFont="1" applyBorder="1" applyAlignment="1" applyProtection="1">
      <alignment horizontal="left" vertical="top" wrapText="1"/>
      <protection locked="0"/>
    </xf>
    <xf numFmtId="0" fontId="34" fillId="0" borderId="3" xfId="41" applyFont="1" applyBorder="1" applyAlignment="1" applyProtection="1">
      <alignment horizontal="left" vertical="top" wrapText="1"/>
      <protection locked="0"/>
    </xf>
    <xf numFmtId="0" fontId="34" fillId="0" borderId="3" xfId="45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>
      <alignment horizontal="left" wrapText="1"/>
    </xf>
    <xf numFmtId="0" fontId="13" fillId="0" borderId="2" xfId="9" applyFont="1" applyBorder="1" applyAlignment="1" applyProtection="1">
      <alignment horizontal="left" vertical="top" wrapText="1"/>
      <protection locked="0"/>
    </xf>
    <xf numFmtId="0" fontId="3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/>
    </xf>
    <xf numFmtId="0" fontId="12" fillId="0" borderId="2" xfId="0" applyFont="1" applyBorder="1"/>
    <xf numFmtId="0" fontId="25" fillId="0" borderId="2" xfId="0" applyFont="1" applyBorder="1"/>
    <xf numFmtId="0" fontId="13" fillId="0" borderId="2" xfId="0" applyFont="1" applyBorder="1" applyAlignment="1">
      <alignment horizontal="left" vertical="center" wrapText="1"/>
    </xf>
    <xf numFmtId="0" fontId="13" fillId="10" borderId="2" xfId="0" applyFont="1" applyFill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 wrapText="1"/>
    </xf>
    <xf numFmtId="0" fontId="13" fillId="9" borderId="2" xfId="0" applyFont="1" applyFill="1" applyBorder="1" applyAlignment="1">
      <alignment vertical="top" wrapText="1"/>
    </xf>
    <xf numFmtId="0" fontId="13" fillId="9" borderId="2" xfId="0" applyFont="1" applyFill="1" applyBorder="1" applyAlignment="1">
      <alignment horizontal="left" vertical="top" wrapText="1"/>
    </xf>
    <xf numFmtId="0" fontId="36" fillId="0" borderId="2" xfId="0" applyFont="1" applyBorder="1"/>
    <xf numFmtId="0" fontId="36" fillId="0" borderId="2" xfId="0" applyFont="1" applyBorder="1" applyAlignment="1">
      <alignment wrapText="1"/>
    </xf>
    <xf numFmtId="0" fontId="12" fillId="0" borderId="2" xfId="0" applyFont="1" applyBorder="1" applyProtection="1">
      <protection locked="0"/>
    </xf>
    <xf numFmtId="0" fontId="12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left"/>
    </xf>
    <xf numFmtId="0" fontId="13" fillId="2" borderId="89" xfId="0" applyFont="1" applyFill="1" applyBorder="1" applyAlignment="1">
      <alignment horizontal="center" wrapText="1"/>
    </xf>
    <xf numFmtId="0" fontId="13" fillId="5" borderId="4" xfId="0" applyFont="1" applyFill="1" applyBorder="1" applyAlignment="1">
      <alignment vertical="top" wrapText="1"/>
    </xf>
    <xf numFmtId="0" fontId="13" fillId="0" borderId="89" xfId="0" applyFont="1" applyBorder="1" applyAlignment="1" applyProtection="1">
      <alignment vertical="top" wrapText="1"/>
      <protection locked="0"/>
    </xf>
    <xf numFmtId="0" fontId="13" fillId="0" borderId="90" xfId="0" applyFont="1" applyBorder="1" applyAlignment="1">
      <alignment horizontal="center" vertical="top" wrapText="1"/>
    </xf>
    <xf numFmtId="0" fontId="13" fillId="0" borderId="89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wrapText="1"/>
    </xf>
    <xf numFmtId="0" fontId="13" fillId="0" borderId="89" xfId="0" applyFont="1" applyBorder="1" applyAlignment="1">
      <alignment wrapText="1"/>
    </xf>
    <xf numFmtId="0" fontId="12" fillId="0" borderId="15" xfId="0" applyFont="1" applyBorder="1" applyProtection="1">
      <protection locked="0"/>
    </xf>
    <xf numFmtId="0" fontId="12" fillId="0" borderId="91" xfId="0" applyFont="1" applyBorder="1" applyAlignment="1">
      <alignment horizontal="center" vertical="top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left"/>
    </xf>
    <xf numFmtId="0" fontId="36" fillId="9" borderId="2" xfId="0" applyFont="1" applyFill="1" applyBorder="1"/>
    <xf numFmtId="0" fontId="35" fillId="11" borderId="2" xfId="0" applyFont="1" applyFill="1" applyBorder="1" applyAlignment="1">
      <alignment horizontal="left" wrapText="1"/>
    </xf>
    <xf numFmtId="0" fontId="35" fillId="0" borderId="2" xfId="0" applyFont="1" applyBorder="1" applyAlignment="1">
      <alignment horizontal="left" wrapText="1"/>
    </xf>
    <xf numFmtId="0" fontId="6" fillId="2" borderId="66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7" fillId="2" borderId="80" xfId="0" applyFont="1" applyFill="1" applyBorder="1" applyAlignment="1">
      <alignment horizontal="center" vertical="center" textRotation="90" wrapText="1"/>
    </xf>
    <xf numFmtId="0" fontId="0" fillId="0" borderId="81" xfId="0" applyBorder="1" applyAlignment="1">
      <alignment horizontal="center" vertical="center" textRotation="90" wrapText="1"/>
    </xf>
    <xf numFmtId="0" fontId="0" fillId="0" borderId="82" xfId="0" applyBorder="1" applyAlignment="1">
      <alignment horizontal="center" vertical="center" textRotation="90" wrapText="1"/>
    </xf>
    <xf numFmtId="14" fontId="19" fillId="8" borderId="15" xfId="0" applyNumberFormat="1" applyFont="1" applyFill="1" applyBorder="1" applyAlignment="1">
      <alignment horizontal="center" vertical="top"/>
    </xf>
    <xf numFmtId="0" fontId="19" fillId="8" borderId="29" xfId="0" applyFont="1" applyFill="1" applyBorder="1" applyAlignment="1">
      <alignment horizontal="center" vertical="top"/>
    </xf>
    <xf numFmtId="0" fontId="4" fillId="8" borderId="55" xfId="0" applyFont="1" applyFill="1" applyBorder="1" applyAlignment="1">
      <alignment horizontal="center" vertical="top"/>
    </xf>
    <xf numFmtId="0" fontId="4" fillId="8" borderId="16" xfId="0" applyFont="1" applyFill="1" applyBorder="1" applyAlignment="1">
      <alignment horizontal="center" vertical="top"/>
    </xf>
    <xf numFmtId="0" fontId="4" fillId="8" borderId="24" xfId="0" applyFont="1" applyFill="1" applyBorder="1" applyAlignment="1">
      <alignment horizontal="center" vertical="top"/>
    </xf>
    <xf numFmtId="0" fontId="4" fillId="8" borderId="75" xfId="0" applyFont="1" applyFill="1" applyBorder="1" applyAlignment="1">
      <alignment horizontal="center" vertical="top"/>
    </xf>
    <xf numFmtId="0" fontId="19" fillId="8" borderId="47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top"/>
    </xf>
    <xf numFmtId="49" fontId="19" fillId="8" borderId="20" xfId="0" applyNumberFormat="1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left" vertical="top"/>
    </xf>
    <xf numFmtId="0" fontId="19" fillId="8" borderId="29" xfId="0" applyFont="1" applyFill="1" applyBorder="1" applyAlignment="1">
      <alignment horizontal="left" vertical="top"/>
    </xf>
    <xf numFmtId="49" fontId="19" fillId="8" borderId="31" xfId="0" applyNumberFormat="1" applyFont="1" applyFill="1" applyBorder="1" applyAlignment="1">
      <alignment horizontal="left" vertical="top"/>
    </xf>
    <xf numFmtId="0" fontId="4" fillId="8" borderId="63" xfId="0" applyFont="1" applyFill="1" applyBorder="1" applyAlignment="1">
      <alignment horizontal="center" vertical="top"/>
    </xf>
    <xf numFmtId="0" fontId="4" fillId="8" borderId="64" xfId="0" applyFont="1" applyFill="1" applyBorder="1" applyAlignment="1">
      <alignment horizontal="center" vertical="top"/>
    </xf>
    <xf numFmtId="0" fontId="24" fillId="8" borderId="20" xfId="0" applyFont="1" applyFill="1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19" fillId="2" borderId="15" xfId="48" applyFont="1" applyFill="1" applyAlignment="1">
      <alignment horizontal="left" vertical="center"/>
    </xf>
    <xf numFmtId="0" fontId="4" fillId="2" borderId="15" xfId="48" applyFont="1" applyFill="1" applyAlignment="1">
      <alignment horizontal="center" vertical="center"/>
    </xf>
    <xf numFmtId="0" fontId="4" fillId="2" borderId="29" xfId="48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8" borderId="62" xfId="0" applyFont="1" applyFill="1" applyBorder="1" applyAlignment="1">
      <alignment horizontal="left" vertical="top"/>
    </xf>
    <xf numFmtId="0" fontId="4" fillId="8" borderId="29" xfId="0" applyFont="1" applyFill="1" applyBorder="1" applyAlignment="1">
      <alignment horizontal="left" vertical="top"/>
    </xf>
    <xf numFmtId="49" fontId="29" fillId="6" borderId="36" xfId="0" applyNumberFormat="1" applyFont="1" applyFill="1" applyBorder="1" applyAlignment="1" applyProtection="1">
      <alignment horizontal="right" vertical="center"/>
      <protection locked="0"/>
    </xf>
    <xf numFmtId="0" fontId="0" fillId="0" borderId="22" xfId="0" applyBorder="1" applyAlignment="1">
      <alignment horizontal="right" vertical="center"/>
    </xf>
    <xf numFmtId="0" fontId="28" fillId="8" borderId="73" xfId="0" applyFont="1" applyFill="1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28" fillId="8" borderId="43" xfId="0" applyFont="1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9" fillId="8" borderId="22" xfId="0" applyFont="1" applyFill="1" applyBorder="1" applyAlignment="1">
      <alignment horizontal="left" vertical="center"/>
    </xf>
    <xf numFmtId="49" fontId="19" fillId="8" borderId="18" xfId="0" applyNumberFormat="1" applyFont="1" applyFill="1" applyBorder="1" applyAlignment="1">
      <alignment horizontal="left" vertical="center"/>
    </xf>
    <xf numFmtId="0" fontId="4" fillId="8" borderId="15" xfId="0" applyFont="1" applyFill="1" applyBorder="1" applyAlignment="1">
      <alignment horizontal="left" vertical="top"/>
    </xf>
    <xf numFmtId="0" fontId="4" fillId="8" borderId="15" xfId="0" applyFont="1" applyFill="1" applyBorder="1" applyAlignment="1">
      <alignment horizontal="center" vertical="top"/>
    </xf>
    <xf numFmtId="0" fontId="18" fillId="6" borderId="15" xfId="0" applyFont="1" applyFill="1" applyBorder="1" applyAlignment="1">
      <alignment horizontal="left" vertical="top"/>
    </xf>
    <xf numFmtId="0" fontId="4" fillId="8" borderId="36" xfId="0" applyFont="1" applyFill="1" applyBorder="1" applyAlignment="1">
      <alignment horizontal="left" vertical="top"/>
    </xf>
    <xf numFmtId="0" fontId="4" fillId="8" borderId="22" xfId="0" applyFont="1" applyFill="1" applyBorder="1" applyAlignment="1">
      <alignment horizontal="left" vertical="top"/>
    </xf>
    <xf numFmtId="0" fontId="4" fillId="8" borderId="58" xfId="0" applyFont="1" applyFill="1" applyBorder="1" applyAlignment="1">
      <alignment horizontal="left" vertical="top"/>
    </xf>
    <xf numFmtId="0" fontId="4" fillId="8" borderId="33" xfId="0" applyFont="1" applyFill="1" applyBorder="1" applyAlignment="1">
      <alignment horizontal="left" vertical="top"/>
    </xf>
    <xf numFmtId="0" fontId="4" fillId="8" borderId="69" xfId="0" applyFont="1" applyFill="1" applyBorder="1" applyAlignment="1">
      <alignment horizontal="left" vertical="top"/>
    </xf>
    <xf numFmtId="0" fontId="4" fillId="8" borderId="20" xfId="0" applyFont="1" applyFill="1" applyBorder="1" applyAlignment="1">
      <alignment horizontal="left" vertical="top"/>
    </xf>
    <xf numFmtId="0" fontId="4" fillId="8" borderId="40" xfId="0" applyFont="1" applyFill="1" applyBorder="1" applyAlignment="1">
      <alignment horizontal="left" vertical="top"/>
    </xf>
    <xf numFmtId="0" fontId="18" fillId="6" borderId="60" xfId="0" applyFont="1" applyFill="1" applyBorder="1" applyAlignment="1">
      <alignment horizontal="left" vertical="top"/>
    </xf>
    <xf numFmtId="0" fontId="18" fillId="6" borderId="22" xfId="0" applyFont="1" applyFill="1" applyBorder="1" applyAlignment="1">
      <alignment horizontal="left" vertical="top"/>
    </xf>
    <xf numFmtId="0" fontId="18" fillId="6" borderId="27" xfId="0" applyFont="1" applyFill="1" applyBorder="1" applyAlignment="1">
      <alignment horizontal="left" vertical="top"/>
    </xf>
    <xf numFmtId="0" fontId="18" fillId="6" borderId="32" xfId="0" applyFont="1" applyFill="1" applyBorder="1" applyAlignment="1">
      <alignment horizontal="left" vertical="top"/>
    </xf>
    <xf numFmtId="0" fontId="18" fillId="6" borderId="29" xfId="0" applyFont="1" applyFill="1" applyBorder="1" applyAlignment="1">
      <alignment horizontal="left" vertical="top"/>
    </xf>
    <xf numFmtId="0" fontId="18" fillId="6" borderId="74" xfId="0" applyFont="1" applyFill="1" applyBorder="1" applyAlignment="1">
      <alignment horizontal="left" vertical="top"/>
    </xf>
    <xf numFmtId="0" fontId="4" fillId="8" borderId="54" xfId="0" applyFont="1" applyFill="1" applyBorder="1" applyAlignment="1">
      <alignment horizontal="left" vertical="top"/>
    </xf>
    <xf numFmtId="0" fontId="4" fillId="8" borderId="5" xfId="0" applyFont="1" applyFill="1" applyBorder="1" applyAlignment="1">
      <alignment horizontal="left" vertical="top"/>
    </xf>
    <xf numFmtId="0" fontId="4" fillId="8" borderId="45" xfId="0" applyFont="1" applyFill="1" applyBorder="1" applyAlignment="1">
      <alignment horizontal="left" vertical="top"/>
    </xf>
    <xf numFmtId="0" fontId="4" fillId="8" borderId="39" xfId="0" applyFont="1" applyFill="1" applyBorder="1" applyAlignment="1">
      <alignment horizontal="left" vertical="top"/>
    </xf>
    <xf numFmtId="0" fontId="4" fillId="8" borderId="19" xfId="0" applyFont="1" applyFill="1" applyBorder="1" applyAlignment="1">
      <alignment horizontal="left" vertical="top"/>
    </xf>
    <xf numFmtId="0" fontId="4" fillId="8" borderId="86" xfId="0" applyFont="1" applyFill="1" applyBorder="1" applyAlignment="1">
      <alignment horizontal="left" vertical="top"/>
    </xf>
    <xf numFmtId="0" fontId="4" fillId="8" borderId="85" xfId="0" applyFont="1" applyFill="1" applyBorder="1" applyAlignment="1">
      <alignment horizontal="left" vertical="top"/>
    </xf>
    <xf numFmtId="0" fontId="4" fillId="8" borderId="38" xfId="0" applyFont="1" applyFill="1" applyBorder="1" applyAlignment="1">
      <alignment horizontal="left" vertical="top"/>
    </xf>
    <xf numFmtId="0" fontId="4" fillId="8" borderId="57" xfId="0" applyFont="1" applyFill="1" applyBorder="1" applyAlignment="1">
      <alignment horizontal="left" vertical="top"/>
    </xf>
    <xf numFmtId="0" fontId="4" fillId="8" borderId="41" xfId="0" applyFont="1" applyFill="1" applyBorder="1" applyAlignment="1">
      <alignment horizontal="left" vertical="top"/>
    </xf>
    <xf numFmtId="0" fontId="4" fillId="8" borderId="21" xfId="0" applyFont="1" applyFill="1" applyBorder="1" applyAlignment="1">
      <alignment horizontal="left" vertical="top"/>
    </xf>
    <xf numFmtId="0" fontId="4" fillId="8" borderId="18" xfId="0" applyFont="1" applyFill="1" applyBorder="1" applyAlignment="1">
      <alignment horizontal="left" vertical="top"/>
    </xf>
    <xf numFmtId="0" fontId="4" fillId="8" borderId="71" xfId="0" applyFont="1" applyFill="1" applyBorder="1" applyAlignment="1">
      <alignment horizontal="left" vertical="top"/>
    </xf>
    <xf numFmtId="0" fontId="4" fillId="8" borderId="23" xfId="0" applyFont="1" applyFill="1" applyBorder="1" applyAlignment="1">
      <alignment horizontal="left" vertical="top"/>
    </xf>
    <xf numFmtId="0" fontId="4" fillId="8" borderId="59" xfId="0" applyFont="1" applyFill="1" applyBorder="1" applyAlignment="1">
      <alignment horizontal="left" vertical="top"/>
    </xf>
    <xf numFmtId="0" fontId="32" fillId="8" borderId="36" xfId="0" applyFont="1" applyFill="1" applyBorder="1" applyAlignment="1">
      <alignment horizontal="left" vertical="center"/>
    </xf>
    <xf numFmtId="0" fontId="32" fillId="8" borderId="22" xfId="0" applyFont="1" applyFill="1" applyBorder="1" applyAlignment="1">
      <alignment horizontal="left" vertical="center"/>
    </xf>
    <xf numFmtId="0" fontId="32" fillId="8" borderId="58" xfId="0" applyFont="1" applyFill="1" applyBorder="1" applyAlignment="1">
      <alignment horizontal="left" vertical="center"/>
    </xf>
    <xf numFmtId="0" fontId="32" fillId="8" borderId="62" xfId="0" applyFont="1" applyFill="1" applyBorder="1" applyAlignment="1">
      <alignment horizontal="left" vertical="center"/>
    </xf>
    <xf numFmtId="0" fontId="32" fillId="8" borderId="29" xfId="0" applyFont="1" applyFill="1" applyBorder="1" applyAlignment="1">
      <alignment horizontal="left" vertical="center"/>
    </xf>
    <xf numFmtId="0" fontId="32" fillId="8" borderId="33" xfId="0" applyFont="1" applyFill="1" applyBorder="1" applyAlignment="1">
      <alignment horizontal="left" vertical="center"/>
    </xf>
    <xf numFmtId="0" fontId="18" fillId="6" borderId="19" xfId="0" applyFont="1" applyFill="1" applyBorder="1" applyAlignment="1">
      <alignment horizontal="left" vertical="top"/>
    </xf>
    <xf numFmtId="0" fontId="18" fillId="6" borderId="20" xfId="0" applyFont="1" applyFill="1" applyBorder="1" applyAlignment="1">
      <alignment horizontal="left" vertical="top"/>
    </xf>
    <xf numFmtId="0" fontId="18" fillId="6" borderId="42" xfId="0" applyFont="1" applyFill="1" applyBorder="1" applyAlignment="1">
      <alignment horizontal="left" vertical="top"/>
    </xf>
    <xf numFmtId="0" fontId="4" fillId="8" borderId="77" xfId="0" applyFont="1" applyFill="1" applyBorder="1" applyAlignment="1">
      <alignment horizontal="left" vertical="top"/>
    </xf>
    <xf numFmtId="0" fontId="4" fillId="8" borderId="73" xfId="0" applyFont="1" applyFill="1" applyBorder="1" applyAlignment="1">
      <alignment horizontal="left" vertical="top"/>
    </xf>
    <xf numFmtId="0" fontId="4" fillId="8" borderId="46" xfId="0" applyFont="1" applyFill="1" applyBorder="1" applyAlignment="1">
      <alignment horizontal="left" vertical="top"/>
    </xf>
    <xf numFmtId="0" fontId="28" fillId="8" borderId="54" xfId="0" applyFont="1" applyFill="1" applyBorder="1" applyAlignment="1">
      <alignment horizontal="center" vertical="center"/>
    </xf>
    <xf numFmtId="0" fontId="28" fillId="8" borderId="5" xfId="0" applyFont="1" applyFill="1" applyBorder="1" applyAlignment="1">
      <alignment horizontal="center" vertical="center"/>
    </xf>
    <xf numFmtId="0" fontId="28" fillId="8" borderId="45" xfId="0" applyFont="1" applyFill="1" applyBorder="1" applyAlignment="1">
      <alignment horizontal="center" vertical="center"/>
    </xf>
    <xf numFmtId="49" fontId="28" fillId="8" borderId="54" xfId="0" applyNumberFormat="1" applyFont="1" applyFill="1" applyBorder="1" applyAlignment="1">
      <alignment horizontal="center" vertical="center"/>
    </xf>
    <xf numFmtId="49" fontId="28" fillId="8" borderId="5" xfId="0" applyNumberFormat="1" applyFont="1" applyFill="1" applyBorder="1" applyAlignment="1">
      <alignment horizontal="center" vertical="center"/>
    </xf>
    <xf numFmtId="49" fontId="28" fillId="8" borderId="45" xfId="0" applyNumberFormat="1" applyFont="1" applyFill="1" applyBorder="1" applyAlignment="1">
      <alignment horizontal="center" vertical="center"/>
    </xf>
    <xf numFmtId="49" fontId="28" fillId="8" borderId="39" xfId="0" applyNumberFormat="1" applyFont="1" applyFill="1" applyBorder="1" applyAlignment="1">
      <alignment horizontal="center"/>
    </xf>
    <xf numFmtId="49" fontId="28" fillId="8" borderId="5" xfId="0" applyNumberFormat="1" applyFont="1" applyFill="1" applyBorder="1" applyAlignment="1">
      <alignment horizontal="center"/>
    </xf>
    <xf numFmtId="49" fontId="28" fillId="8" borderId="45" xfId="0" applyNumberFormat="1" applyFont="1" applyFill="1" applyBorder="1" applyAlignment="1">
      <alignment horizontal="center"/>
    </xf>
    <xf numFmtId="49" fontId="28" fillId="8" borderId="39" xfId="0" applyNumberFormat="1" applyFont="1" applyFill="1" applyBorder="1" applyAlignment="1">
      <alignment horizontal="center" vertical="center"/>
    </xf>
    <xf numFmtId="0" fontId="4" fillId="8" borderId="63" xfId="0" applyFont="1" applyFill="1" applyBorder="1" applyAlignment="1">
      <alignment horizontal="left" vertical="top"/>
    </xf>
    <xf numFmtId="0" fontId="4" fillId="8" borderId="64" xfId="0" applyFont="1" applyFill="1" applyBorder="1" applyAlignment="1">
      <alignment horizontal="left" vertical="top"/>
    </xf>
    <xf numFmtId="0" fontId="4" fillId="8" borderId="65" xfId="0" applyFont="1" applyFill="1" applyBorder="1" applyAlignment="1">
      <alignment horizontal="left" vertical="top"/>
    </xf>
    <xf numFmtId="0" fontId="18" fillId="6" borderId="61" xfId="0" applyFont="1" applyFill="1" applyBorder="1" applyAlignment="1">
      <alignment horizontal="left" vertical="top"/>
    </xf>
    <xf numFmtId="0" fontId="18" fillId="6" borderId="47" xfId="0" applyFont="1" applyFill="1" applyBorder="1" applyAlignment="1">
      <alignment horizontal="left" vertical="top"/>
    </xf>
    <xf numFmtId="0" fontId="18" fillId="6" borderId="72" xfId="0" applyFont="1" applyFill="1" applyBorder="1" applyAlignment="1">
      <alignment horizontal="left" vertical="top"/>
    </xf>
    <xf numFmtId="0" fontId="4" fillId="8" borderId="61" xfId="0" applyFont="1" applyFill="1" applyBorder="1" applyAlignment="1">
      <alignment horizontal="left" vertical="top"/>
    </xf>
    <xf numFmtId="0" fontId="4" fillId="8" borderId="47" xfId="0" applyFont="1" applyFill="1" applyBorder="1" applyAlignment="1">
      <alignment horizontal="left" vertical="top"/>
    </xf>
    <xf numFmtId="0" fontId="4" fillId="8" borderId="72" xfId="0" applyFont="1" applyFill="1" applyBorder="1" applyAlignment="1">
      <alignment horizontal="left" vertical="top"/>
    </xf>
    <xf numFmtId="0" fontId="4" fillId="8" borderId="52" xfId="0" applyFont="1" applyFill="1" applyBorder="1" applyAlignment="1">
      <alignment horizontal="left" vertical="top"/>
    </xf>
    <xf numFmtId="0" fontId="28" fillId="8" borderId="86" xfId="0" applyFont="1" applyFill="1" applyBorder="1" applyAlignment="1">
      <alignment horizontal="center" vertical="center"/>
    </xf>
    <xf numFmtId="0" fontId="28" fillId="8" borderId="85" xfId="0" applyFont="1" applyFill="1" applyBorder="1" applyAlignment="1">
      <alignment horizontal="center" vertical="center"/>
    </xf>
    <xf numFmtId="0" fontId="28" fillId="8" borderId="38" xfId="0" applyFont="1" applyFill="1" applyBorder="1" applyAlignment="1">
      <alignment horizontal="center" vertical="center"/>
    </xf>
    <xf numFmtId="0" fontId="28" fillId="8" borderId="57" xfId="0" applyFont="1" applyFill="1" applyBorder="1" applyAlignment="1">
      <alignment horizontal="left" vertical="center"/>
    </xf>
    <xf numFmtId="0" fontId="28" fillId="8" borderId="85" xfId="0" applyFont="1" applyFill="1" applyBorder="1" applyAlignment="1">
      <alignment horizontal="left" vertical="center"/>
    </xf>
    <xf numFmtId="0" fontId="28" fillId="8" borderId="41" xfId="0" applyFont="1" applyFill="1" applyBorder="1" applyAlignment="1">
      <alignment horizontal="left" vertical="center"/>
    </xf>
    <xf numFmtId="0" fontId="28" fillId="8" borderId="69" xfId="0" applyFont="1" applyFill="1" applyBorder="1" applyAlignment="1">
      <alignment horizontal="center" vertical="center"/>
    </xf>
    <xf numFmtId="0" fontId="28" fillId="8" borderId="20" xfId="0" applyFont="1" applyFill="1" applyBorder="1" applyAlignment="1">
      <alignment horizontal="center" vertical="center"/>
    </xf>
    <xf numFmtId="0" fontId="28" fillId="8" borderId="40" xfId="0" applyFont="1" applyFill="1" applyBorder="1" applyAlignment="1">
      <alignment horizontal="center" vertical="center"/>
    </xf>
    <xf numFmtId="0" fontId="28" fillId="8" borderId="19" xfId="0" applyFont="1" applyFill="1" applyBorder="1" applyAlignment="1">
      <alignment horizontal="left" vertical="center"/>
    </xf>
    <xf numFmtId="0" fontId="28" fillId="8" borderId="20" xfId="0" applyFont="1" applyFill="1" applyBorder="1" applyAlignment="1">
      <alignment horizontal="left" vertical="center"/>
    </xf>
    <xf numFmtId="0" fontId="28" fillId="8" borderId="40" xfId="0" applyFont="1" applyFill="1" applyBorder="1" applyAlignment="1">
      <alignment horizontal="left" vertical="center"/>
    </xf>
    <xf numFmtId="0" fontId="28" fillId="8" borderId="1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5" fillId="0" borderId="87" xfId="0" applyFont="1" applyBorder="1"/>
    <xf numFmtId="0" fontId="8" fillId="2" borderId="1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textRotation="90" wrapText="1"/>
    </xf>
    <xf numFmtId="0" fontId="28" fillId="8" borderId="63" xfId="0" applyFont="1" applyFill="1" applyBorder="1" applyAlignment="1">
      <alignment horizontal="center" vertical="center"/>
    </xf>
    <xf numFmtId="0" fontId="28" fillId="8" borderId="64" xfId="0" applyFont="1" applyFill="1" applyBorder="1" applyAlignment="1">
      <alignment horizontal="center" vertical="center"/>
    </xf>
    <xf numFmtId="0" fontId="28" fillId="8" borderId="65" xfId="0" applyFont="1" applyFill="1" applyBorder="1" applyAlignment="1">
      <alignment horizontal="center" vertical="center"/>
    </xf>
    <xf numFmtId="49" fontId="29" fillId="6" borderId="61" xfId="0" applyNumberFormat="1" applyFont="1" applyFill="1" applyBorder="1" applyAlignment="1">
      <alignment horizontal="center" vertical="center"/>
    </xf>
    <xf numFmtId="49" fontId="29" fillId="6" borderId="47" xfId="0" applyNumberFormat="1" applyFont="1" applyFill="1" applyBorder="1" applyAlignment="1">
      <alignment horizontal="center" vertical="center"/>
    </xf>
    <xf numFmtId="49" fontId="29" fillId="6" borderId="72" xfId="0" applyNumberFormat="1" applyFont="1" applyFill="1" applyBorder="1" applyAlignment="1">
      <alignment horizontal="center" vertical="center"/>
    </xf>
    <xf numFmtId="0" fontId="28" fillId="8" borderId="61" xfId="0" applyFont="1" applyFill="1" applyBorder="1" applyAlignment="1">
      <alignment horizontal="left" vertical="top"/>
    </xf>
    <xf numFmtId="0" fontId="28" fillId="8" borderId="47" xfId="0" applyFont="1" applyFill="1" applyBorder="1" applyAlignment="1">
      <alignment horizontal="left" vertical="top"/>
    </xf>
    <xf numFmtId="0" fontId="28" fillId="8" borderId="72" xfId="0" applyFont="1" applyFill="1" applyBorder="1" applyAlignment="1">
      <alignment horizontal="left" vertical="top"/>
    </xf>
    <xf numFmtId="0" fontId="28" fillId="8" borderId="52" xfId="0" applyFont="1" applyFill="1" applyBorder="1" applyAlignment="1">
      <alignment horizontal="left" vertical="top"/>
    </xf>
    <xf numFmtId="0" fontId="28" fillId="8" borderId="21" xfId="0" applyFont="1" applyFill="1" applyBorder="1" applyAlignment="1">
      <alignment horizontal="left" vertical="top"/>
    </xf>
    <xf numFmtId="0" fontId="28" fillId="8" borderId="18" xfId="0" applyFont="1" applyFill="1" applyBorder="1" applyAlignment="1">
      <alignment horizontal="left" vertical="top"/>
    </xf>
    <xf numFmtId="0" fontId="28" fillId="8" borderId="71" xfId="0" applyFont="1" applyFill="1" applyBorder="1" applyAlignment="1">
      <alignment horizontal="left" vertical="top"/>
    </xf>
    <xf numFmtId="0" fontId="28" fillId="8" borderId="36" xfId="0" applyFont="1" applyFill="1" applyBorder="1" applyAlignment="1">
      <alignment horizontal="left" vertical="center" wrapText="1"/>
    </xf>
    <xf numFmtId="0" fontId="28" fillId="8" borderId="22" xfId="0" applyFont="1" applyFill="1" applyBorder="1" applyAlignment="1">
      <alignment horizontal="left" vertical="center" wrapText="1"/>
    </xf>
    <xf numFmtId="0" fontId="28" fillId="8" borderId="58" xfId="0" applyFont="1" applyFill="1" applyBorder="1" applyAlignment="1">
      <alignment horizontal="left" vertical="center" wrapText="1"/>
    </xf>
    <xf numFmtId="0" fontId="28" fillId="8" borderId="23" xfId="0" applyFont="1" applyFill="1" applyBorder="1" applyAlignment="1">
      <alignment horizontal="left" vertical="center" wrapText="1"/>
    </xf>
    <xf numFmtId="0" fontId="28" fillId="8" borderId="18" xfId="0" applyFont="1" applyFill="1" applyBorder="1" applyAlignment="1">
      <alignment horizontal="left" vertical="center" wrapText="1"/>
    </xf>
    <xf numFmtId="0" fontId="28" fillId="8" borderId="59" xfId="0" applyFont="1" applyFill="1" applyBorder="1" applyAlignment="1">
      <alignment horizontal="left" vertical="center" wrapText="1"/>
    </xf>
    <xf numFmtId="0" fontId="28" fillId="8" borderId="69" xfId="0" applyFont="1" applyFill="1" applyBorder="1" applyAlignment="1">
      <alignment horizontal="left" vertical="top"/>
    </xf>
    <xf numFmtId="0" fontId="28" fillId="8" borderId="20" xfId="0" applyFont="1" applyFill="1" applyBorder="1" applyAlignment="1">
      <alignment horizontal="left" vertical="top"/>
    </xf>
    <xf numFmtId="0" fontId="28" fillId="8" borderId="40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center" vertical="center" wrapText="1"/>
    </xf>
    <xf numFmtId="0" fontId="5" fillId="0" borderId="48" xfId="0" applyFont="1" applyBorder="1"/>
    <xf numFmtId="0" fontId="5" fillId="0" borderId="29" xfId="0" applyFont="1" applyBorder="1"/>
    <xf numFmtId="0" fontId="28" fillId="8" borderId="77" xfId="0" applyFont="1" applyFill="1" applyBorder="1" applyAlignment="1">
      <alignment horizontal="left" vertical="top"/>
    </xf>
    <xf numFmtId="0" fontId="28" fillId="8" borderId="73" xfId="0" applyFont="1" applyFill="1" applyBorder="1" applyAlignment="1">
      <alignment horizontal="left" vertical="top"/>
    </xf>
    <xf numFmtId="0" fontId="28" fillId="8" borderId="46" xfId="0" applyFont="1" applyFill="1" applyBorder="1" applyAlignment="1">
      <alignment horizontal="left" vertical="top"/>
    </xf>
    <xf numFmtId="0" fontId="29" fillId="6" borderId="19" xfId="0" applyFont="1" applyFill="1" applyBorder="1" applyAlignment="1">
      <alignment horizontal="left" vertical="top"/>
    </xf>
    <xf numFmtId="0" fontId="29" fillId="6" borderId="20" xfId="0" applyFont="1" applyFill="1" applyBorder="1" applyAlignment="1">
      <alignment horizontal="left" vertical="top"/>
    </xf>
    <xf numFmtId="0" fontId="29" fillId="6" borderId="42" xfId="0" applyFont="1" applyFill="1" applyBorder="1" applyAlignment="1">
      <alignment horizontal="left" vertical="top"/>
    </xf>
    <xf numFmtId="0" fontId="4" fillId="2" borderId="31" xfId="0" applyFont="1" applyFill="1" applyBorder="1" applyAlignment="1">
      <alignment horizontal="center" vertical="top"/>
    </xf>
  </cellXfs>
  <cellStyles count="95">
    <cellStyle name="Normal 2" xfId="1" xr:uid="{8E68B209-444F-414A-B8F4-04750AE12D70}"/>
    <cellStyle name="Normal 3" xfId="2" xr:uid="{53750C79-B0D4-41BD-8936-1FB9F3DE4F05}"/>
    <cellStyle name="Normální" xfId="0" builtinId="0"/>
    <cellStyle name="Normální 10" xfId="11" xr:uid="{E3BC24FF-1FD9-442F-8F22-8574277A15A5}"/>
    <cellStyle name="Normální 10 2" xfId="57" xr:uid="{82E7BBF8-70C0-4D60-8C30-EF632B473AA3}"/>
    <cellStyle name="Normální 11" xfId="12" xr:uid="{CEC6379A-441C-48D2-9A83-2EE27A110312}"/>
    <cellStyle name="Normální 11 2" xfId="58" xr:uid="{4788656C-4441-4D72-9105-60DB7725C041}"/>
    <cellStyle name="Normální 12" xfId="13" xr:uid="{564823C9-8CE1-4DD4-9E19-DE10DBC0F3E8}"/>
    <cellStyle name="Normální 12 2" xfId="59" xr:uid="{98B1BFA3-5997-4960-A2D4-85F3031CEE28}"/>
    <cellStyle name="Normální 13" xfId="14" xr:uid="{ABB6D7E3-EA1F-4DEA-9547-417ABE8094D8}"/>
    <cellStyle name="Normální 13 2" xfId="60" xr:uid="{A7526849-FC37-4BA4-AA8A-E2E813C46904}"/>
    <cellStyle name="Normální 14" xfId="15" xr:uid="{80EA188C-0EF5-494A-A5CC-732E4707BEC9}"/>
    <cellStyle name="Normální 14 2" xfId="61" xr:uid="{AECD48F7-5D2C-4F4E-B3C1-F3EB3CA5993F}"/>
    <cellStyle name="Normální 15" xfId="16" xr:uid="{F139CDC9-5CF6-4116-A122-2CB2691AF2C4}"/>
    <cellStyle name="Normální 15 2" xfId="62" xr:uid="{F2DD2EBA-8487-48BB-906F-B2D731DEFB56}"/>
    <cellStyle name="Normální 16" xfId="17" xr:uid="{8079BCB7-CB2A-4154-8A6E-5BC74092CC4D}"/>
    <cellStyle name="Normální 16 2" xfId="63" xr:uid="{44AD0842-8438-4643-9224-F7455923127F}"/>
    <cellStyle name="Normální 17" xfId="18" xr:uid="{32936039-45D2-4541-9BF8-79B47A10DCFC}"/>
    <cellStyle name="Normální 17 2" xfId="64" xr:uid="{3DDBBC11-C465-4F5B-B7A7-10B6EB2D5779}"/>
    <cellStyle name="Normální 18" xfId="19" xr:uid="{B4B1E5F5-8AA0-4AB4-9EDB-48634B696C98}"/>
    <cellStyle name="Normální 18 2" xfId="65" xr:uid="{C74972DB-887E-49FC-95D1-0763CC29833F}"/>
    <cellStyle name="Normální 19" xfId="20" xr:uid="{1DB444FF-D8F8-4B3B-A390-F9D1D53A4869}"/>
    <cellStyle name="Normální 19 2" xfId="66" xr:uid="{53386725-5F7D-42A5-9D96-D1D3F546F24B}"/>
    <cellStyle name="Normální 2" xfId="3" xr:uid="{C9FF8D02-2435-4FD4-8E10-FC467D88EDDC}"/>
    <cellStyle name="Normální 2 2" xfId="49" xr:uid="{FE120589-CC74-4FCA-BE8F-20E0B2ECAAFE}"/>
    <cellStyle name="Normální 20" xfId="21" xr:uid="{A0E5560B-C4CC-492A-9CC2-5411CA7241A3}"/>
    <cellStyle name="Normální 20 2" xfId="67" xr:uid="{E0B12E5E-36C8-4CC8-A643-89DF20439DDE}"/>
    <cellStyle name="Normální 21" xfId="22" xr:uid="{2397FB7D-D189-4144-A89D-EFD9940FD1E6}"/>
    <cellStyle name="Normální 21 2" xfId="68" xr:uid="{F53DFFD4-9B17-498B-B336-15D67CEE5EEB}"/>
    <cellStyle name="Normální 22" xfId="23" xr:uid="{B5DBED1F-7928-4870-8FA3-45306F75D9BE}"/>
    <cellStyle name="Normální 22 2" xfId="69" xr:uid="{E5F3F896-B6F4-44F5-A5A4-2DFAAEAE7ED1}"/>
    <cellStyle name="Normální 23" xfId="24" xr:uid="{3527807E-4A0F-4E3A-BF05-FF721A0B4601}"/>
    <cellStyle name="Normální 23 2" xfId="70" xr:uid="{87B25205-5B2D-4745-9E84-B6B509CE3D38}"/>
    <cellStyle name="Normální 24" xfId="25" xr:uid="{618B891C-74CA-414D-99B5-998DF600E39E}"/>
    <cellStyle name="Normální 24 2" xfId="71" xr:uid="{F3EC3DC1-C7A7-4950-98E6-10EC69DFDB80}"/>
    <cellStyle name="Normální 25" xfId="26" xr:uid="{263A0ABB-A9F2-45C2-B242-912971ED6EDC}"/>
    <cellStyle name="Normální 25 2" xfId="72" xr:uid="{332C198C-1B0A-4673-9AA9-D4DDB88CFBB8}"/>
    <cellStyle name="Normální 26" xfId="27" xr:uid="{AAA228D9-13D2-4E51-B2CF-DC57E09237B0}"/>
    <cellStyle name="Normální 26 2" xfId="73" xr:uid="{3D446D72-71FB-428C-9003-9E97230DED09}"/>
    <cellStyle name="Normální 27" xfId="28" xr:uid="{BAB4EC87-216E-4B4D-B4C9-FEB2D495055A}"/>
    <cellStyle name="Normální 27 2" xfId="74" xr:uid="{4A8D0B99-E008-48D8-BF7F-F073E465B4A4}"/>
    <cellStyle name="Normální 28" xfId="29" xr:uid="{B8B3F90F-7A6E-4A3C-97FC-E31D11BDA679}"/>
    <cellStyle name="Normální 28 2" xfId="75" xr:uid="{92FC7FF9-F9E6-4450-A347-D9397D0FE31F}"/>
    <cellStyle name="Normální 29" xfId="30" xr:uid="{274B8A2C-51D6-4D25-A26C-D311AADBEDFA}"/>
    <cellStyle name="Normální 29 2" xfId="76" xr:uid="{79D02D55-3BEF-4D97-B919-2D6B3F34372C}"/>
    <cellStyle name="Normální 3" xfId="4" xr:uid="{482A5EA4-D175-469E-9337-DF6480EE2ACA}"/>
    <cellStyle name="Normální 3 2" xfId="50" xr:uid="{ABAC0177-CE61-4E5E-BD49-B072C81A9C93}"/>
    <cellStyle name="Normální 30" xfId="31" xr:uid="{583CC78E-BECC-4C1F-ACC1-C5409E3D33F1}"/>
    <cellStyle name="Normální 30 2" xfId="77" xr:uid="{3B28FDBC-1C85-42DE-BE87-7061A5F501C5}"/>
    <cellStyle name="Normální 31" xfId="32" xr:uid="{A8DD7303-E521-4B13-BBF0-FD574D10F4C0}"/>
    <cellStyle name="Normální 31 2" xfId="78" xr:uid="{37827AA7-4D21-4457-B907-55969600E55C}"/>
    <cellStyle name="Normální 32" xfId="33" xr:uid="{88427191-09AE-4000-83E2-6AD8293F074D}"/>
    <cellStyle name="Normální 32 2" xfId="79" xr:uid="{51ADAE49-4B15-4D4B-A83E-C5997999F7EA}"/>
    <cellStyle name="Normální 33" xfId="34" xr:uid="{BCF0D2C8-6D0C-47E1-B3AC-DCBF0AD60329}"/>
    <cellStyle name="Normální 33 2" xfId="80" xr:uid="{CF1BA0E7-151C-4C17-A61D-31B1CFF734FB}"/>
    <cellStyle name="Normální 34" xfId="35" xr:uid="{362E6200-507A-4BFC-9138-4E944BD71AAB}"/>
    <cellStyle name="Normální 34 2" xfId="81" xr:uid="{D6DC79B6-67CE-4447-8CCD-2C1357130A85}"/>
    <cellStyle name="Normální 35" xfId="36" xr:uid="{2825DF4C-9ECD-4C17-B848-24716DF3C0E6}"/>
    <cellStyle name="Normální 35 2" xfId="82" xr:uid="{5C77DC5E-702A-4C6C-84F0-B107E3AEF756}"/>
    <cellStyle name="Normální 36" xfId="37" xr:uid="{C1C37E11-2150-493F-AB2D-B1ECD4EC4615}"/>
    <cellStyle name="Normální 36 2" xfId="83" xr:uid="{B96BFAC0-20C8-4141-A742-54CDF7C89CDC}"/>
    <cellStyle name="Normální 37" xfId="38" xr:uid="{439C7BE9-5C45-46C1-B9DD-2C1C3731D2B7}"/>
    <cellStyle name="Normální 37 2" xfId="84" xr:uid="{239A6A88-9E2A-4353-931E-3A234BB0648E}"/>
    <cellStyle name="Normální 38" xfId="39" xr:uid="{7D3EDD73-D52A-4633-9BFB-A067A16BDA4B}"/>
    <cellStyle name="Normální 38 2" xfId="85" xr:uid="{F3151247-38DB-41E7-A9A8-35513F9BF57B}"/>
    <cellStyle name="Normální 39" xfId="40" xr:uid="{AF0AAE43-5D09-41E9-A12C-A605E9F66F20}"/>
    <cellStyle name="Normální 39 2" xfId="86" xr:uid="{4A469662-ABA0-46A4-AACF-08318B64ED38}"/>
    <cellStyle name="Normální 4" xfId="5" xr:uid="{7691BC69-C211-4F8F-B196-17A00CB9D218}"/>
    <cellStyle name="Normální 4 2" xfId="51" xr:uid="{BA0AAB3F-F667-4D89-961F-307B671E104A}"/>
    <cellStyle name="Normální 40" xfId="41" xr:uid="{8AC2D147-D31C-4937-B634-FA1E5F920FE5}"/>
    <cellStyle name="Normální 40 2" xfId="87" xr:uid="{DD67012F-839A-4907-A143-0CE5377FACBA}"/>
    <cellStyle name="Normální 41" xfId="42" xr:uid="{BD393C2B-26F9-476F-9ABF-9E6E1FFC04ED}"/>
    <cellStyle name="Normální 41 2" xfId="88" xr:uid="{A4EE026C-2960-45D2-9DE6-C3A40106CF0E}"/>
    <cellStyle name="Normální 42" xfId="43" xr:uid="{A69A9D35-D7C2-4AD8-8A6F-E8D2B19320E6}"/>
    <cellStyle name="Normální 42 2" xfId="89" xr:uid="{F43B25E0-CFCD-4338-90A6-D2F1A9650C69}"/>
    <cellStyle name="Normální 43" xfId="44" xr:uid="{3BD583AA-A2FA-4771-9F5C-0D670E3CD7D3}"/>
    <cellStyle name="Normální 43 2" xfId="90" xr:uid="{C74B57F9-58BB-485D-8E7F-A41BD54595F3}"/>
    <cellStyle name="Normální 44" xfId="45" xr:uid="{45D5045A-C344-4AE0-A0B1-8EA8191E2285}"/>
    <cellStyle name="Normální 44 2" xfId="91" xr:uid="{DB436404-109C-41A2-879D-E0F1E2CBDC70}"/>
    <cellStyle name="Normální 45" xfId="46" xr:uid="{F445A9BB-740D-43B3-A96F-803C05A0AE50}"/>
    <cellStyle name="Normální 45 2" xfId="92" xr:uid="{D497BE32-F379-48EB-9C26-1BCE0340EDFD}"/>
    <cellStyle name="Normální 46" xfId="47" xr:uid="{CF571869-1AD9-47BD-9B7C-2A62C4F5752A}"/>
    <cellStyle name="Normální 46 2" xfId="93" xr:uid="{FC769CE0-EF3C-426F-B1A4-AA37B68CADB0}"/>
    <cellStyle name="Normální 47" xfId="48" xr:uid="{CE584770-A7DD-4209-BE85-81789BE9172A}"/>
    <cellStyle name="Normální 48" xfId="94" xr:uid="{7913EA26-F475-4ACA-A184-3A4223EF0D9E}"/>
    <cellStyle name="Normální 5" xfId="6" xr:uid="{0918B5EA-8BDA-4F51-9B96-FE9F4190A160}"/>
    <cellStyle name="Normální 5 2" xfId="52" xr:uid="{D3B54CDC-D0A4-4FE0-944C-98DC40FD8F2D}"/>
    <cellStyle name="Normální 6" xfId="7" xr:uid="{848991E2-6F05-4E88-983F-8F219844FAED}"/>
    <cellStyle name="Normální 6 2" xfId="53" xr:uid="{5CFCD923-CE23-46EC-927D-73CE3AD43ED7}"/>
    <cellStyle name="Normální 7" xfId="8" xr:uid="{09ED1F4D-825B-4D48-8C99-106D68A7744B}"/>
    <cellStyle name="Normální 7 2" xfId="54" xr:uid="{424DF346-CD90-4DB5-B9C4-CB716CBCBAB6}"/>
    <cellStyle name="Normální 8" xfId="9" xr:uid="{4E211343-B912-4817-BE5E-C370898041F6}"/>
    <cellStyle name="Normální 8 2" xfId="55" xr:uid="{7A3AAC05-1D06-4B3F-81E3-FF27760FA24D}"/>
    <cellStyle name="Normální 9" xfId="10" xr:uid="{84E3DAA3-2416-41AC-ABF4-0D99A3424087}"/>
    <cellStyle name="Normální 9 2" xfId="56" xr:uid="{03AA9ED6-E8A5-462E-8BE2-561C22EBA8B3}"/>
  </cellStyles>
  <dxfs count="4">
    <dxf>
      <fill>
        <patternFill patternType="solid">
          <fgColor rgb="FFFF8080"/>
          <bgColor rgb="FFFF8080"/>
        </patternFill>
      </fill>
    </dxf>
    <dxf>
      <fill>
        <patternFill patternType="solid">
          <fgColor rgb="FF800000"/>
          <bgColor rgb="FF800000"/>
        </patternFill>
      </fill>
    </dxf>
    <dxf>
      <fill>
        <patternFill patternType="solid">
          <fgColor rgb="FF800000"/>
          <bgColor rgb="FF800000"/>
        </patternFill>
      </fill>
    </dxf>
    <dxf>
      <fill>
        <patternFill patternType="solid">
          <fgColor rgb="FF800000"/>
          <bgColor rgb="FF800000"/>
        </patternFill>
      </fill>
    </dxf>
  </dxfs>
  <tableStyles count="0" defaultTableStyle="TableStyleMedium2" defaultPivotStyle="PivotStyleLight16"/>
  <colors>
    <mruColors>
      <color rgb="FFCC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I10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105" sqref="K105"/>
    </sheetView>
  </sheetViews>
  <sheetFormatPr defaultColWidth="12.5703125" defaultRowHeight="12.75" x14ac:dyDescent="0.2"/>
  <cols>
    <col min="1" max="1" width="4.28515625" style="181" bestFit="1" customWidth="1"/>
    <col min="2" max="2" width="51.28515625" style="181" customWidth="1"/>
    <col min="3" max="3" width="38.28515625" style="245" customWidth="1"/>
    <col min="4" max="4" width="5.140625" style="246" customWidth="1"/>
    <col min="5" max="5" width="5" style="247" customWidth="1"/>
    <col min="6" max="6" width="118.5703125" style="347" customWidth="1"/>
    <col min="7" max="7" width="102.140625" style="180" customWidth="1"/>
    <col min="8" max="8" width="71.28515625" style="248" customWidth="1"/>
    <col min="9" max="9" width="12" style="181" hidden="1" customWidth="1"/>
    <col min="10" max="10" width="9.85546875" style="181" hidden="1" customWidth="1"/>
    <col min="11" max="11" width="94.85546875" style="181" customWidth="1"/>
    <col min="12" max="22" width="9.85546875" style="181" customWidth="1"/>
    <col min="23" max="23" width="10.5703125" style="181" customWidth="1"/>
    <col min="24" max="24" width="10.42578125" style="181" customWidth="1"/>
    <col min="25" max="35" width="8" style="181" customWidth="1"/>
    <col min="36" max="16384" width="12.5703125" style="181"/>
  </cols>
  <sheetData>
    <row r="1" spans="1:35" ht="123.75" x14ac:dyDescent="0.2">
      <c r="A1" s="249"/>
      <c r="B1" s="250" t="s">
        <v>0</v>
      </c>
      <c r="C1" s="251" t="s">
        <v>1</v>
      </c>
      <c r="D1" s="252" t="s">
        <v>2</v>
      </c>
      <c r="E1" s="253" t="s">
        <v>3</v>
      </c>
      <c r="F1" s="337" t="s">
        <v>4</v>
      </c>
      <c r="G1" s="254" t="s">
        <v>5</v>
      </c>
      <c r="H1" s="254" t="s">
        <v>6</v>
      </c>
      <c r="I1" s="255" t="s">
        <v>7</v>
      </c>
      <c r="J1" s="255" t="s">
        <v>8</v>
      </c>
      <c r="K1" s="337" t="s">
        <v>9</v>
      </c>
    </row>
    <row r="2" spans="1:35" x14ac:dyDescent="0.2">
      <c r="A2" s="256">
        <v>1</v>
      </c>
      <c r="B2" s="182" t="s">
        <v>10</v>
      </c>
      <c r="C2" s="178" t="s">
        <v>11</v>
      </c>
      <c r="D2" s="183" t="s">
        <v>12</v>
      </c>
      <c r="E2" s="184"/>
      <c r="F2" s="280"/>
      <c r="G2" s="180" t="s">
        <v>13</v>
      </c>
      <c r="H2" s="177"/>
      <c r="I2" s="33"/>
      <c r="J2" s="33"/>
      <c r="K2" s="280"/>
    </row>
    <row r="3" spans="1:35" x14ac:dyDescent="0.2">
      <c r="A3" s="256"/>
      <c r="B3" s="280" t="s">
        <v>14</v>
      </c>
      <c r="C3" s="178" t="s">
        <v>15</v>
      </c>
      <c r="D3" s="183"/>
      <c r="E3" s="184"/>
      <c r="F3" s="280"/>
      <c r="G3" s="180" t="s">
        <v>16</v>
      </c>
      <c r="H3" s="177"/>
      <c r="I3" s="33"/>
      <c r="J3" s="33"/>
      <c r="K3" s="280"/>
    </row>
    <row r="4" spans="1:35" ht="51" x14ac:dyDescent="0.2">
      <c r="A4" s="256">
        <v>2</v>
      </c>
      <c r="B4" s="32" t="s">
        <v>17</v>
      </c>
      <c r="C4" s="178" t="s">
        <v>18</v>
      </c>
      <c r="D4" s="185" t="s">
        <v>12</v>
      </c>
      <c r="E4" s="186"/>
      <c r="F4" s="338" t="s">
        <v>19</v>
      </c>
      <c r="G4" s="179" t="s">
        <v>20</v>
      </c>
      <c r="H4" s="177"/>
      <c r="I4" s="33" t="s">
        <v>21</v>
      </c>
      <c r="J4" s="33" t="s">
        <v>21</v>
      </c>
      <c r="K4" s="338" t="s">
        <v>22</v>
      </c>
    </row>
    <row r="5" spans="1:35" ht="15" x14ac:dyDescent="0.3">
      <c r="A5" s="256">
        <v>3</v>
      </c>
      <c r="B5" s="32" t="s">
        <v>23</v>
      </c>
      <c r="C5" s="176" t="s">
        <v>24</v>
      </c>
      <c r="D5" s="187" t="s">
        <v>12</v>
      </c>
      <c r="E5" s="188"/>
      <c r="F5" s="339" t="s">
        <v>25</v>
      </c>
      <c r="G5" s="179" t="s">
        <v>26</v>
      </c>
      <c r="H5" s="177"/>
      <c r="I5" s="33" t="s">
        <v>21</v>
      </c>
      <c r="J5" s="33" t="s">
        <v>21</v>
      </c>
      <c r="K5" s="339" t="s">
        <v>27</v>
      </c>
    </row>
    <row r="6" spans="1:35" ht="51" x14ac:dyDescent="0.2">
      <c r="A6" s="256">
        <v>4</v>
      </c>
      <c r="B6" s="32" t="s">
        <v>28</v>
      </c>
      <c r="C6" s="178" t="s">
        <v>29</v>
      </c>
      <c r="D6" s="189" t="s">
        <v>12</v>
      </c>
      <c r="E6" s="190"/>
      <c r="F6" s="340" t="s">
        <v>30</v>
      </c>
      <c r="G6" s="179" t="s">
        <v>31</v>
      </c>
      <c r="H6" s="177"/>
      <c r="I6" s="33" t="s">
        <v>21</v>
      </c>
      <c r="J6" s="33" t="s">
        <v>21</v>
      </c>
      <c r="K6" s="340" t="s">
        <v>32</v>
      </c>
    </row>
    <row r="7" spans="1:35" ht="51" x14ac:dyDescent="0.2">
      <c r="A7" s="256">
        <v>5</v>
      </c>
      <c r="B7" s="32" t="s">
        <v>33</v>
      </c>
      <c r="C7" s="178" t="s">
        <v>34</v>
      </c>
      <c r="D7" s="191" t="s">
        <v>12</v>
      </c>
      <c r="E7" s="192"/>
      <c r="F7" s="341" t="s">
        <v>35</v>
      </c>
      <c r="G7" s="179" t="s">
        <v>36</v>
      </c>
      <c r="H7" s="177"/>
      <c r="I7" s="33" t="s">
        <v>21</v>
      </c>
      <c r="J7" s="33" t="s">
        <v>21</v>
      </c>
      <c r="K7" s="341" t="s">
        <v>37</v>
      </c>
    </row>
    <row r="8" spans="1:35" x14ac:dyDescent="0.2">
      <c r="A8" s="256">
        <v>6</v>
      </c>
      <c r="B8" s="32" t="s">
        <v>38</v>
      </c>
      <c r="C8" s="178" t="s">
        <v>39</v>
      </c>
      <c r="D8" s="193" t="s">
        <v>12</v>
      </c>
      <c r="E8" s="194"/>
      <c r="F8" s="342" t="s">
        <v>40</v>
      </c>
      <c r="G8" s="179" t="s">
        <v>41</v>
      </c>
      <c r="H8" s="177"/>
      <c r="I8" s="33" t="s">
        <v>21</v>
      </c>
      <c r="J8" s="33" t="s">
        <v>21</v>
      </c>
      <c r="K8" s="342" t="s">
        <v>42</v>
      </c>
    </row>
    <row r="9" spans="1:35" x14ac:dyDescent="0.2">
      <c r="A9" s="256">
        <v>7</v>
      </c>
      <c r="B9" s="32" t="s">
        <v>43</v>
      </c>
      <c r="C9" s="178" t="s">
        <v>44</v>
      </c>
      <c r="D9" s="195" t="s">
        <v>12</v>
      </c>
      <c r="E9" s="196"/>
      <c r="F9" s="343" t="s">
        <v>45</v>
      </c>
      <c r="G9" s="179" t="s">
        <v>46</v>
      </c>
      <c r="H9" s="177"/>
      <c r="I9" s="33" t="s">
        <v>21</v>
      </c>
      <c r="J9" s="33" t="s">
        <v>21</v>
      </c>
      <c r="K9" s="343" t="s">
        <v>47</v>
      </c>
    </row>
    <row r="10" spans="1:35" x14ac:dyDescent="0.2">
      <c r="A10" s="256">
        <v>8</v>
      </c>
      <c r="B10" s="32" t="s">
        <v>48</v>
      </c>
      <c r="C10" s="178" t="s">
        <v>48</v>
      </c>
      <c r="D10" s="197" t="s">
        <v>12</v>
      </c>
      <c r="E10" s="198" t="s">
        <v>12</v>
      </c>
      <c r="F10" s="344" t="s">
        <v>49</v>
      </c>
      <c r="G10" s="179" t="s">
        <v>48</v>
      </c>
      <c r="H10" s="177"/>
      <c r="I10" s="33" t="s">
        <v>21</v>
      </c>
      <c r="J10" s="33" t="s">
        <v>21</v>
      </c>
      <c r="K10" s="344" t="s">
        <v>50</v>
      </c>
    </row>
    <row r="11" spans="1:35" x14ac:dyDescent="0.2">
      <c r="A11" s="256">
        <v>9</v>
      </c>
      <c r="B11" s="32" t="s">
        <v>51</v>
      </c>
      <c r="C11" s="178" t="s">
        <v>52</v>
      </c>
      <c r="D11" s="199" t="s">
        <v>12</v>
      </c>
      <c r="E11" s="200"/>
      <c r="F11" s="345" t="s">
        <v>53</v>
      </c>
      <c r="G11" s="179" t="s">
        <v>54</v>
      </c>
      <c r="H11" s="177"/>
      <c r="I11" s="33" t="s">
        <v>21</v>
      </c>
      <c r="J11" s="33" t="s">
        <v>21</v>
      </c>
      <c r="K11" s="345" t="s">
        <v>55</v>
      </c>
    </row>
    <row r="12" spans="1:35" x14ac:dyDescent="0.2">
      <c r="A12" s="256">
        <v>10</v>
      </c>
      <c r="B12" s="32" t="s">
        <v>56</v>
      </c>
      <c r="C12" s="178" t="s">
        <v>57</v>
      </c>
      <c r="D12" s="201" t="s">
        <v>12</v>
      </c>
      <c r="E12" s="202"/>
      <c r="F12" s="346" t="s">
        <v>58</v>
      </c>
      <c r="G12" s="179" t="s">
        <v>59</v>
      </c>
      <c r="H12" s="177"/>
      <c r="I12" s="33" t="s">
        <v>21</v>
      </c>
      <c r="J12" s="181" t="s">
        <v>21</v>
      </c>
      <c r="K12" s="346" t="s">
        <v>60</v>
      </c>
    </row>
    <row r="13" spans="1:35" x14ac:dyDescent="0.2">
      <c r="A13" s="256">
        <v>11</v>
      </c>
      <c r="B13" s="32" t="s">
        <v>61</v>
      </c>
      <c r="C13" s="178" t="s">
        <v>62</v>
      </c>
      <c r="D13" s="203" t="s">
        <v>12</v>
      </c>
      <c r="E13" s="204"/>
      <c r="F13" s="280" t="s">
        <v>63</v>
      </c>
      <c r="G13" s="179" t="s">
        <v>64</v>
      </c>
      <c r="H13" s="177"/>
      <c r="I13" s="33"/>
      <c r="J13" s="33"/>
      <c r="K13" s="280" t="s">
        <v>63</v>
      </c>
    </row>
    <row r="14" spans="1:35" x14ac:dyDescent="0.2">
      <c r="A14" s="256">
        <v>12</v>
      </c>
      <c r="B14" s="32" t="s">
        <v>65</v>
      </c>
      <c r="C14" s="178" t="s">
        <v>66</v>
      </c>
      <c r="D14" s="183" t="s">
        <v>12</v>
      </c>
      <c r="E14" s="184"/>
      <c r="F14" s="347" t="s">
        <v>67</v>
      </c>
      <c r="G14" s="179" t="s">
        <v>68</v>
      </c>
      <c r="H14" s="177"/>
      <c r="I14" s="33" t="s">
        <v>21</v>
      </c>
      <c r="J14" s="33" t="s">
        <v>21</v>
      </c>
      <c r="K14" s="347" t="s">
        <v>69</v>
      </c>
    </row>
    <row r="15" spans="1:35" x14ac:dyDescent="0.2">
      <c r="A15" s="256">
        <v>13</v>
      </c>
      <c r="B15" s="32" t="s">
        <v>70</v>
      </c>
      <c r="C15" s="178" t="s">
        <v>71</v>
      </c>
      <c r="D15" s="183" t="s">
        <v>12</v>
      </c>
      <c r="E15" s="184"/>
      <c r="F15" s="280" t="s">
        <v>72</v>
      </c>
      <c r="G15" s="179" t="s">
        <v>73</v>
      </c>
      <c r="H15" s="177"/>
      <c r="I15" s="33" t="s">
        <v>21</v>
      </c>
      <c r="J15" s="33" t="s">
        <v>21</v>
      </c>
      <c r="K15" s="280" t="s">
        <v>74</v>
      </c>
    </row>
    <row r="16" spans="1:35" x14ac:dyDescent="0.2">
      <c r="A16" s="256">
        <v>14</v>
      </c>
      <c r="B16" s="32" t="s">
        <v>75</v>
      </c>
      <c r="C16" s="178" t="s">
        <v>76</v>
      </c>
      <c r="D16" s="183" t="s">
        <v>12</v>
      </c>
      <c r="E16" s="184"/>
      <c r="F16" s="280" t="s">
        <v>77</v>
      </c>
      <c r="G16" s="179" t="s">
        <v>78</v>
      </c>
      <c r="H16" s="177"/>
      <c r="I16" s="33" t="s">
        <v>21</v>
      </c>
      <c r="J16" s="33" t="s">
        <v>21</v>
      </c>
      <c r="K16" s="280" t="s">
        <v>79</v>
      </c>
    </row>
    <row r="17" spans="1:35" x14ac:dyDescent="0.2">
      <c r="A17" s="256">
        <v>15</v>
      </c>
      <c r="B17" s="32" t="s">
        <v>80</v>
      </c>
      <c r="C17" s="31" t="s">
        <v>80</v>
      </c>
      <c r="D17" s="183" t="s">
        <v>12</v>
      </c>
      <c r="E17" s="184"/>
      <c r="F17" s="280" t="s">
        <v>81</v>
      </c>
      <c r="G17" s="179" t="s">
        <v>82</v>
      </c>
      <c r="H17" s="177"/>
      <c r="I17" s="33" t="s">
        <v>21</v>
      </c>
      <c r="J17" s="33" t="s">
        <v>21</v>
      </c>
      <c r="K17" s="280" t="s">
        <v>83</v>
      </c>
    </row>
    <row r="18" spans="1:35" x14ac:dyDescent="0.2">
      <c r="A18" s="256">
        <v>16</v>
      </c>
      <c r="B18" s="32" t="s">
        <v>84</v>
      </c>
      <c r="C18" s="31" t="s">
        <v>84</v>
      </c>
      <c r="D18" s="183" t="s">
        <v>12</v>
      </c>
      <c r="E18" s="184"/>
      <c r="F18" s="280" t="s">
        <v>85</v>
      </c>
      <c r="G18" s="179" t="s">
        <v>86</v>
      </c>
      <c r="H18" s="177"/>
      <c r="I18" s="33" t="s">
        <v>21</v>
      </c>
      <c r="J18" s="33" t="s">
        <v>21</v>
      </c>
      <c r="K18" s="381" t="s">
        <v>87</v>
      </c>
    </row>
    <row r="19" spans="1:35" x14ac:dyDescent="0.2">
      <c r="A19" s="256">
        <v>17</v>
      </c>
      <c r="B19" s="32" t="s">
        <v>88</v>
      </c>
      <c r="C19" s="31" t="s">
        <v>89</v>
      </c>
      <c r="D19" s="183" t="s">
        <v>12</v>
      </c>
      <c r="E19" s="184"/>
      <c r="F19" s="280" t="s">
        <v>90</v>
      </c>
      <c r="G19" s="179" t="s">
        <v>91</v>
      </c>
      <c r="H19" s="177"/>
      <c r="I19" s="33" t="s">
        <v>21</v>
      </c>
      <c r="J19" s="33" t="s">
        <v>21</v>
      </c>
      <c r="K19" s="381" t="s">
        <v>92</v>
      </c>
    </row>
    <row r="20" spans="1:35" x14ac:dyDescent="0.2">
      <c r="A20" s="256">
        <v>18</v>
      </c>
      <c r="B20" s="32" t="s">
        <v>93</v>
      </c>
      <c r="C20" s="31" t="s">
        <v>94</v>
      </c>
      <c r="D20" s="205" t="s">
        <v>12</v>
      </c>
      <c r="E20" s="206"/>
      <c r="F20" s="348" t="s">
        <v>95</v>
      </c>
      <c r="G20" s="179" t="s">
        <v>96</v>
      </c>
      <c r="H20" s="177"/>
      <c r="I20" s="33" t="s">
        <v>21</v>
      </c>
      <c r="J20" s="33" t="s">
        <v>21</v>
      </c>
      <c r="K20" s="382" t="s">
        <v>97</v>
      </c>
    </row>
    <row r="21" spans="1:35" x14ac:dyDescent="0.2">
      <c r="A21" s="256">
        <v>19</v>
      </c>
      <c r="B21" s="32" t="s">
        <v>98</v>
      </c>
      <c r="C21" s="207" t="s">
        <v>99</v>
      </c>
      <c r="D21" s="208"/>
      <c r="E21" s="209"/>
      <c r="F21" s="349" t="s">
        <v>100</v>
      </c>
      <c r="G21" s="179" t="s">
        <v>101</v>
      </c>
      <c r="H21" s="177"/>
      <c r="I21" s="33" t="s">
        <v>21</v>
      </c>
      <c r="J21" s="33" t="s">
        <v>21</v>
      </c>
      <c r="K21" s="349" t="s">
        <v>102</v>
      </c>
    </row>
    <row r="22" spans="1:35" x14ac:dyDescent="0.2">
      <c r="A22" s="256">
        <v>20</v>
      </c>
      <c r="B22" s="32" t="s">
        <v>103</v>
      </c>
      <c r="C22" s="178" t="s">
        <v>104</v>
      </c>
      <c r="D22" s="183"/>
      <c r="E22" s="184"/>
      <c r="F22" s="280" t="s">
        <v>105</v>
      </c>
      <c r="G22" s="179" t="s">
        <v>106</v>
      </c>
      <c r="H22" s="177"/>
      <c r="I22" s="33" t="s">
        <v>21</v>
      </c>
      <c r="J22" s="33" t="s">
        <v>21</v>
      </c>
      <c r="K22" s="280" t="s">
        <v>107</v>
      </c>
    </row>
    <row r="23" spans="1:35" x14ac:dyDescent="0.2">
      <c r="A23" s="256">
        <v>21</v>
      </c>
      <c r="B23" s="32" t="s">
        <v>108</v>
      </c>
      <c r="C23" s="31" t="s">
        <v>109</v>
      </c>
      <c r="D23" s="183" t="s">
        <v>12</v>
      </c>
      <c r="E23" s="184"/>
      <c r="F23" s="280" t="s">
        <v>110</v>
      </c>
      <c r="G23" s="179" t="s">
        <v>111</v>
      </c>
      <c r="H23" s="177"/>
      <c r="I23" s="33" t="s">
        <v>21</v>
      </c>
      <c r="J23" s="33" t="s">
        <v>21</v>
      </c>
      <c r="K23" s="280" t="s">
        <v>112</v>
      </c>
    </row>
    <row r="24" spans="1:35" x14ac:dyDescent="0.2">
      <c r="A24" s="256">
        <v>22</v>
      </c>
      <c r="B24" s="32" t="s">
        <v>113</v>
      </c>
      <c r="C24" s="31" t="s">
        <v>114</v>
      </c>
      <c r="D24" s="183" t="s">
        <v>12</v>
      </c>
      <c r="E24" s="184"/>
      <c r="F24" s="280" t="s">
        <v>115</v>
      </c>
      <c r="G24" s="179" t="s">
        <v>116</v>
      </c>
      <c r="H24" s="177"/>
      <c r="I24" s="33" t="s">
        <v>21</v>
      </c>
      <c r="J24" s="33" t="s">
        <v>21</v>
      </c>
      <c r="K24" s="280" t="s">
        <v>117</v>
      </c>
    </row>
    <row r="25" spans="1:35" ht="25.5" x14ac:dyDescent="0.2">
      <c r="A25" s="256" t="s">
        <v>118</v>
      </c>
      <c r="B25" s="366" t="s">
        <v>119</v>
      </c>
      <c r="C25" s="31" t="s">
        <v>120</v>
      </c>
      <c r="D25" s="183" t="s">
        <v>12</v>
      </c>
      <c r="E25" s="184"/>
      <c r="F25" s="280" t="s">
        <v>121</v>
      </c>
      <c r="G25" s="179" t="s">
        <v>122</v>
      </c>
      <c r="H25" s="177"/>
      <c r="I25" s="33" t="s">
        <v>21</v>
      </c>
      <c r="J25" s="33" t="s">
        <v>21</v>
      </c>
      <c r="K25" s="280" t="s">
        <v>123</v>
      </c>
    </row>
    <row r="26" spans="1:35" x14ac:dyDescent="0.2">
      <c r="A26" s="256">
        <v>24</v>
      </c>
      <c r="B26" s="32" t="s">
        <v>124</v>
      </c>
      <c r="C26" s="31" t="s">
        <v>125</v>
      </c>
      <c r="D26" s="183" t="s">
        <v>12</v>
      </c>
      <c r="E26" s="184"/>
      <c r="F26" s="280" t="s">
        <v>126</v>
      </c>
      <c r="G26" s="179" t="s">
        <v>127</v>
      </c>
      <c r="H26" s="177"/>
      <c r="I26" s="33" t="s">
        <v>21</v>
      </c>
      <c r="J26" s="33" t="s">
        <v>21</v>
      </c>
      <c r="K26" s="381" t="s">
        <v>128</v>
      </c>
    </row>
    <row r="27" spans="1:35" ht="38.25" x14ac:dyDescent="0.2">
      <c r="A27" s="256">
        <v>25</v>
      </c>
      <c r="B27" s="32" t="s">
        <v>129</v>
      </c>
      <c r="C27" s="31" t="s">
        <v>130</v>
      </c>
      <c r="D27" s="183" t="s">
        <v>131</v>
      </c>
      <c r="E27" s="184"/>
      <c r="F27" s="280" t="s">
        <v>132</v>
      </c>
      <c r="G27" s="179" t="s">
        <v>133</v>
      </c>
      <c r="H27" s="177"/>
      <c r="I27" s="33" t="s">
        <v>21</v>
      </c>
      <c r="J27" s="33" t="s">
        <v>21</v>
      </c>
      <c r="K27" s="381" t="s">
        <v>134</v>
      </c>
    </row>
    <row r="28" spans="1:35" x14ac:dyDescent="0.2">
      <c r="A28" s="256">
        <v>26</v>
      </c>
      <c r="B28" s="32" t="s">
        <v>135</v>
      </c>
      <c r="C28" s="31" t="s">
        <v>136</v>
      </c>
      <c r="D28" s="183" t="s">
        <v>12</v>
      </c>
      <c r="E28" s="184"/>
      <c r="F28" s="369" t="s">
        <v>137</v>
      </c>
      <c r="G28" s="179" t="s">
        <v>138</v>
      </c>
      <c r="H28" s="177"/>
      <c r="I28" s="33" t="s">
        <v>21</v>
      </c>
      <c r="J28" s="33" t="s">
        <v>21</v>
      </c>
      <c r="K28" s="280" t="s">
        <v>139</v>
      </c>
    </row>
    <row r="29" spans="1:35" ht="25.5" x14ac:dyDescent="0.2">
      <c r="A29" s="256">
        <v>27</v>
      </c>
      <c r="B29" s="32" t="s">
        <v>140</v>
      </c>
      <c r="C29" s="178" t="s">
        <v>141</v>
      </c>
      <c r="D29" s="210" t="s">
        <v>12</v>
      </c>
      <c r="E29" s="184"/>
      <c r="F29" s="280" t="s">
        <v>142</v>
      </c>
      <c r="G29" s="179" t="s">
        <v>143</v>
      </c>
      <c r="H29" s="211" t="s">
        <v>144</v>
      </c>
      <c r="I29" s="212" t="s">
        <v>21</v>
      </c>
      <c r="J29" s="212" t="s">
        <v>21</v>
      </c>
      <c r="K29" s="381" t="s">
        <v>145</v>
      </c>
    </row>
    <row r="30" spans="1:35" x14ac:dyDescent="0.2">
      <c r="A30" s="256"/>
      <c r="B30" s="32" t="s">
        <v>140</v>
      </c>
      <c r="C30" s="178"/>
      <c r="D30" s="210"/>
      <c r="E30" s="184"/>
      <c r="F30" s="280" t="s">
        <v>146</v>
      </c>
      <c r="G30" s="179"/>
      <c r="H30" s="211"/>
      <c r="I30" s="212"/>
      <c r="J30" s="212" t="s">
        <v>21</v>
      </c>
      <c r="K30" s="381" t="s">
        <v>147</v>
      </c>
    </row>
    <row r="31" spans="1:35" ht="51" x14ac:dyDescent="0.2">
      <c r="A31" s="256">
        <v>28</v>
      </c>
      <c r="B31" s="32" t="s">
        <v>148</v>
      </c>
      <c r="C31" s="178" t="s">
        <v>149</v>
      </c>
      <c r="D31" s="213" t="s">
        <v>12</v>
      </c>
      <c r="E31" s="184"/>
      <c r="F31" s="280" t="s">
        <v>150</v>
      </c>
      <c r="G31" s="179" t="s">
        <v>151</v>
      </c>
      <c r="H31" s="177"/>
      <c r="I31" s="177" t="s">
        <v>21</v>
      </c>
      <c r="J31" s="177" t="s">
        <v>21</v>
      </c>
      <c r="K31" s="280" t="s">
        <v>152</v>
      </c>
    </row>
    <row r="32" spans="1:35" ht="51" x14ac:dyDescent="0.2">
      <c r="A32" s="256">
        <v>29</v>
      </c>
      <c r="B32" s="32" t="s">
        <v>153</v>
      </c>
      <c r="C32" s="178" t="s">
        <v>154</v>
      </c>
      <c r="D32" s="213" t="s">
        <v>12</v>
      </c>
      <c r="E32" s="184"/>
      <c r="F32" s="280" t="s">
        <v>155</v>
      </c>
      <c r="G32" s="179" t="s">
        <v>156</v>
      </c>
      <c r="H32" s="177"/>
      <c r="I32" s="177" t="s">
        <v>21</v>
      </c>
      <c r="J32" s="177" t="s">
        <v>21</v>
      </c>
      <c r="K32" s="383" t="s">
        <v>157</v>
      </c>
    </row>
    <row r="33" spans="1:11" ht="51" x14ac:dyDescent="0.2">
      <c r="A33" s="256">
        <v>30</v>
      </c>
      <c r="B33" s="32" t="s">
        <v>158</v>
      </c>
      <c r="C33" s="178" t="s">
        <v>159</v>
      </c>
      <c r="D33" s="183" t="s">
        <v>12</v>
      </c>
      <c r="E33" s="184"/>
      <c r="F33" s="280" t="s">
        <v>160</v>
      </c>
      <c r="G33" s="179" t="s">
        <v>161</v>
      </c>
      <c r="H33" s="177"/>
      <c r="I33" s="33" t="s">
        <v>21</v>
      </c>
      <c r="J33" s="33" t="s">
        <v>21</v>
      </c>
      <c r="K33" s="381" t="s">
        <v>162</v>
      </c>
    </row>
    <row r="34" spans="1:11" ht="25.5" x14ac:dyDescent="0.2">
      <c r="A34" s="256">
        <v>31</v>
      </c>
      <c r="B34" s="32" t="s">
        <v>163</v>
      </c>
      <c r="C34" s="178" t="s">
        <v>164</v>
      </c>
      <c r="D34" s="183" t="s">
        <v>12</v>
      </c>
      <c r="E34" s="184"/>
      <c r="F34" s="280" t="s">
        <v>165</v>
      </c>
      <c r="G34" s="179" t="s">
        <v>166</v>
      </c>
      <c r="H34" s="177" t="s">
        <v>167</v>
      </c>
      <c r="I34" s="33" t="s">
        <v>21</v>
      </c>
      <c r="J34" s="33" t="s">
        <v>21</v>
      </c>
      <c r="K34" s="381" t="s">
        <v>168</v>
      </c>
    </row>
    <row r="35" spans="1:11" x14ac:dyDescent="0.2">
      <c r="A35" s="256">
        <v>32</v>
      </c>
      <c r="B35" s="32" t="s">
        <v>169</v>
      </c>
      <c r="C35" s="178" t="s">
        <v>170</v>
      </c>
      <c r="D35" s="183" t="s">
        <v>12</v>
      </c>
      <c r="E35" s="184"/>
      <c r="F35" s="280" t="s">
        <v>171</v>
      </c>
      <c r="G35" s="177" t="s">
        <v>172</v>
      </c>
      <c r="H35" s="177" t="s">
        <v>172</v>
      </c>
      <c r="I35" s="33" t="s">
        <v>21</v>
      </c>
      <c r="J35" s="33" t="s">
        <v>21</v>
      </c>
      <c r="K35" s="381" t="s">
        <v>173</v>
      </c>
    </row>
    <row r="36" spans="1:11" x14ac:dyDescent="0.2">
      <c r="A36" s="256">
        <v>33</v>
      </c>
      <c r="B36" s="32" t="s">
        <v>174</v>
      </c>
      <c r="C36" s="178" t="s">
        <v>175</v>
      </c>
      <c r="D36" s="214" t="s">
        <v>12</v>
      </c>
      <c r="E36" s="215"/>
      <c r="F36" s="350" t="s">
        <v>176</v>
      </c>
      <c r="G36" s="179" t="s">
        <v>177</v>
      </c>
      <c r="H36" s="177" t="s">
        <v>178</v>
      </c>
      <c r="I36" s="33" t="s">
        <v>21</v>
      </c>
      <c r="J36" s="33" t="s">
        <v>21</v>
      </c>
      <c r="K36" s="350" t="s">
        <v>179</v>
      </c>
    </row>
    <row r="37" spans="1:11" x14ac:dyDescent="0.2">
      <c r="A37" s="256">
        <v>34</v>
      </c>
      <c r="B37" s="32" t="s">
        <v>180</v>
      </c>
      <c r="C37" s="178" t="s">
        <v>181</v>
      </c>
      <c r="D37" s="216" t="s">
        <v>12</v>
      </c>
      <c r="E37" s="217"/>
      <c r="F37" s="351" t="s">
        <v>182</v>
      </c>
      <c r="G37" s="179" t="s">
        <v>183</v>
      </c>
      <c r="H37" s="177" t="s">
        <v>172</v>
      </c>
      <c r="I37" s="33" t="s">
        <v>21</v>
      </c>
      <c r="J37" s="33" t="s">
        <v>21</v>
      </c>
      <c r="K37" s="384" t="s">
        <v>184</v>
      </c>
    </row>
    <row r="38" spans="1:11" x14ac:dyDescent="0.2">
      <c r="A38" s="256">
        <v>35</v>
      </c>
      <c r="B38" s="32" t="s">
        <v>185</v>
      </c>
      <c r="C38" s="178" t="s">
        <v>186</v>
      </c>
      <c r="D38" s="218" t="s">
        <v>12</v>
      </c>
      <c r="E38" s="219"/>
      <c r="F38" s="352"/>
      <c r="G38" s="179" t="s">
        <v>13</v>
      </c>
      <c r="H38" s="177"/>
      <c r="I38" s="33" t="s">
        <v>21</v>
      </c>
      <c r="J38" s="33" t="s">
        <v>21</v>
      </c>
      <c r="K38" s="352"/>
    </row>
    <row r="39" spans="1:11" x14ac:dyDescent="0.2">
      <c r="A39" s="256">
        <v>36</v>
      </c>
      <c r="B39" s="32" t="s">
        <v>187</v>
      </c>
      <c r="C39" s="178" t="s">
        <v>188</v>
      </c>
      <c r="D39" s="220" t="s">
        <v>12</v>
      </c>
      <c r="E39" s="221"/>
      <c r="F39" s="353" t="s">
        <v>189</v>
      </c>
      <c r="G39" s="179" t="s">
        <v>190</v>
      </c>
      <c r="H39" s="177" t="s">
        <v>191</v>
      </c>
      <c r="I39" s="33" t="s">
        <v>21</v>
      </c>
      <c r="J39" s="33" t="s">
        <v>21</v>
      </c>
      <c r="K39" s="353" t="s">
        <v>192</v>
      </c>
    </row>
    <row r="40" spans="1:11" x14ac:dyDescent="0.2">
      <c r="A40" s="256">
        <v>37</v>
      </c>
      <c r="B40" s="32" t="s">
        <v>193</v>
      </c>
      <c r="C40" s="178" t="s">
        <v>194</v>
      </c>
      <c r="D40" s="222" t="s">
        <v>12</v>
      </c>
      <c r="E40" s="223"/>
      <c r="F40" s="354" t="s">
        <v>195</v>
      </c>
      <c r="G40" s="179" t="s">
        <v>196</v>
      </c>
      <c r="H40" s="177"/>
      <c r="I40" s="177" t="s">
        <v>21</v>
      </c>
      <c r="J40" s="177" t="s">
        <v>21</v>
      </c>
      <c r="K40" s="354" t="s">
        <v>197</v>
      </c>
    </row>
    <row r="41" spans="1:11" x14ac:dyDescent="0.2">
      <c r="A41" s="256">
        <v>38</v>
      </c>
      <c r="B41" s="32" t="s">
        <v>198</v>
      </c>
      <c r="C41" s="178" t="s">
        <v>199</v>
      </c>
      <c r="D41" s="183" t="s">
        <v>12</v>
      </c>
      <c r="E41" s="184"/>
      <c r="F41" s="280" t="s">
        <v>200</v>
      </c>
      <c r="G41" s="179" t="s">
        <v>201</v>
      </c>
      <c r="H41" s="177" t="s">
        <v>202</v>
      </c>
      <c r="I41" s="33" t="s">
        <v>21</v>
      </c>
      <c r="J41" s="33" t="s">
        <v>21</v>
      </c>
      <c r="K41" s="280" t="s">
        <v>203</v>
      </c>
    </row>
    <row r="42" spans="1:11" x14ac:dyDescent="0.2">
      <c r="A42" s="256">
        <v>39</v>
      </c>
      <c r="B42" s="32" t="s">
        <v>204</v>
      </c>
      <c r="C42" s="178" t="s">
        <v>205</v>
      </c>
      <c r="D42" s="224" t="s">
        <v>12</v>
      </c>
      <c r="E42" s="225"/>
      <c r="F42" s="355" t="s">
        <v>206</v>
      </c>
      <c r="G42" s="179" t="s">
        <v>207</v>
      </c>
      <c r="H42" s="177" t="s">
        <v>202</v>
      </c>
      <c r="I42" s="33" t="s">
        <v>21</v>
      </c>
      <c r="J42" s="33" t="s">
        <v>21</v>
      </c>
      <c r="K42" s="355" t="s">
        <v>208</v>
      </c>
    </row>
    <row r="43" spans="1:11" x14ac:dyDescent="0.2">
      <c r="A43" s="256">
        <v>40</v>
      </c>
      <c r="B43" s="226" t="s">
        <v>209</v>
      </c>
      <c r="C43" s="178" t="s">
        <v>210</v>
      </c>
      <c r="D43" s="227" t="s">
        <v>12</v>
      </c>
      <c r="E43" s="228"/>
      <c r="F43" s="356" t="s">
        <v>211</v>
      </c>
      <c r="G43" s="179" t="s">
        <v>212</v>
      </c>
      <c r="H43" s="177" t="s">
        <v>191</v>
      </c>
      <c r="I43" s="33" t="s">
        <v>21</v>
      </c>
      <c r="J43" s="33" t="s">
        <v>21</v>
      </c>
      <c r="K43" s="385" t="s">
        <v>213</v>
      </c>
    </row>
    <row r="44" spans="1:11" x14ac:dyDescent="0.2">
      <c r="A44" s="256">
        <v>41</v>
      </c>
      <c r="B44" s="226" t="s">
        <v>214</v>
      </c>
      <c r="C44" s="178" t="s">
        <v>215</v>
      </c>
      <c r="D44" s="229" t="s">
        <v>12</v>
      </c>
      <c r="E44" s="230"/>
      <c r="F44" s="357" t="s">
        <v>216</v>
      </c>
      <c r="G44" s="179" t="s">
        <v>217</v>
      </c>
      <c r="H44" s="177" t="s">
        <v>191</v>
      </c>
      <c r="I44" s="33" t="s">
        <v>21</v>
      </c>
      <c r="J44" s="33" t="s">
        <v>21</v>
      </c>
      <c r="K44" s="357" t="s">
        <v>218</v>
      </c>
    </row>
    <row r="45" spans="1:11" x14ac:dyDescent="0.2">
      <c r="A45" s="256">
        <v>42</v>
      </c>
      <c r="B45" s="32" t="s">
        <v>219</v>
      </c>
      <c r="C45" s="31" t="s">
        <v>220</v>
      </c>
      <c r="D45" s="231" t="s">
        <v>12</v>
      </c>
      <c r="E45" s="232"/>
      <c r="F45" s="358" t="s">
        <v>221</v>
      </c>
      <c r="G45" s="179" t="s">
        <v>222</v>
      </c>
      <c r="H45" s="177"/>
      <c r="I45" s="33" t="s">
        <v>21</v>
      </c>
      <c r="J45" s="33" t="s">
        <v>21</v>
      </c>
      <c r="K45" s="358" t="s">
        <v>223</v>
      </c>
    </row>
    <row r="46" spans="1:11" x14ac:dyDescent="0.2">
      <c r="A46" s="256">
        <v>43</v>
      </c>
      <c r="B46" s="32" t="s">
        <v>224</v>
      </c>
      <c r="C46" s="178" t="s">
        <v>225</v>
      </c>
      <c r="D46" s="233" t="s">
        <v>12</v>
      </c>
      <c r="E46" s="234"/>
      <c r="F46" s="359" t="s">
        <v>226</v>
      </c>
      <c r="G46" s="179" t="s">
        <v>227</v>
      </c>
      <c r="H46" s="177"/>
      <c r="I46" s="33" t="s">
        <v>21</v>
      </c>
      <c r="J46" s="33" t="s">
        <v>21</v>
      </c>
      <c r="K46" s="386" t="s">
        <v>228</v>
      </c>
    </row>
    <row r="47" spans="1:11" x14ac:dyDescent="0.2">
      <c r="A47" s="256">
        <v>44</v>
      </c>
      <c r="B47" s="32" t="s">
        <v>229</v>
      </c>
      <c r="C47" s="178" t="s">
        <v>230</v>
      </c>
      <c r="D47" s="235" t="s">
        <v>12</v>
      </c>
      <c r="E47" s="236"/>
      <c r="F47" s="360" t="s">
        <v>231</v>
      </c>
      <c r="G47" s="179" t="s">
        <v>232</v>
      </c>
      <c r="H47" s="177" t="s">
        <v>233</v>
      </c>
      <c r="I47" s="33" t="s">
        <v>21</v>
      </c>
      <c r="J47" s="33" t="s">
        <v>21</v>
      </c>
      <c r="K47" s="387" t="s">
        <v>234</v>
      </c>
    </row>
    <row r="48" spans="1:11" x14ac:dyDescent="0.2">
      <c r="A48" s="256">
        <v>45</v>
      </c>
      <c r="B48" s="32" t="s">
        <v>235</v>
      </c>
      <c r="C48" s="178" t="s">
        <v>236</v>
      </c>
      <c r="D48" s="237" t="s">
        <v>12</v>
      </c>
      <c r="E48" s="238"/>
      <c r="F48" s="361" t="s">
        <v>237</v>
      </c>
      <c r="G48" s="179" t="s">
        <v>238</v>
      </c>
      <c r="H48" s="281" t="s">
        <v>233</v>
      </c>
      <c r="I48" s="33" t="s">
        <v>21</v>
      </c>
      <c r="J48" s="33" t="s">
        <v>21</v>
      </c>
      <c r="K48" s="388" t="s">
        <v>239</v>
      </c>
    </row>
    <row r="49" spans="1:35" ht="25.5" x14ac:dyDescent="0.2">
      <c r="A49" s="256">
        <v>46</v>
      </c>
      <c r="B49" s="32" t="s">
        <v>240</v>
      </c>
      <c r="C49" s="178" t="s">
        <v>241</v>
      </c>
      <c r="D49" s="239" t="s">
        <v>12</v>
      </c>
      <c r="E49" s="240"/>
      <c r="F49" s="362" t="s">
        <v>242</v>
      </c>
      <c r="G49" s="179" t="s">
        <v>243</v>
      </c>
      <c r="H49" s="283" t="s">
        <v>244</v>
      </c>
      <c r="I49" s="33" t="s">
        <v>21</v>
      </c>
      <c r="J49" s="33" t="s">
        <v>21</v>
      </c>
      <c r="K49" s="389" t="s">
        <v>245</v>
      </c>
    </row>
    <row r="50" spans="1:35" ht="51" x14ac:dyDescent="0.2">
      <c r="A50" s="256">
        <v>47</v>
      </c>
      <c r="B50" s="366" t="s">
        <v>246</v>
      </c>
      <c r="C50" s="178" t="s">
        <v>247</v>
      </c>
      <c r="D50" s="241" t="s">
        <v>12</v>
      </c>
      <c r="E50" s="242"/>
      <c r="F50" s="363" t="s">
        <v>248</v>
      </c>
      <c r="G50" s="179" t="s">
        <v>249</v>
      </c>
      <c r="H50" s="282"/>
      <c r="I50" s="177" t="s">
        <v>21</v>
      </c>
      <c r="J50" s="177" t="s">
        <v>21</v>
      </c>
      <c r="K50" s="363" t="s">
        <v>250</v>
      </c>
    </row>
    <row r="51" spans="1:35" x14ac:dyDescent="0.2">
      <c r="A51" s="256">
        <v>48</v>
      </c>
      <c r="B51" s="32" t="s">
        <v>251</v>
      </c>
      <c r="C51" s="178" t="s">
        <v>252</v>
      </c>
      <c r="D51" s="183" t="s">
        <v>12</v>
      </c>
      <c r="E51" s="184"/>
      <c r="F51" s="280" t="s">
        <v>253</v>
      </c>
      <c r="G51" s="179" t="s">
        <v>254</v>
      </c>
      <c r="H51" s="177"/>
      <c r="I51" s="33" t="s">
        <v>21</v>
      </c>
      <c r="J51" s="33" t="s">
        <v>21</v>
      </c>
      <c r="K51" s="280" t="s">
        <v>255</v>
      </c>
    </row>
    <row r="52" spans="1:35" x14ac:dyDescent="0.2">
      <c r="A52" s="256">
        <v>49</v>
      </c>
      <c r="B52" s="32" t="s">
        <v>256</v>
      </c>
      <c r="C52" s="178" t="s">
        <v>257</v>
      </c>
      <c r="D52" s="183" t="s">
        <v>12</v>
      </c>
      <c r="E52" s="184"/>
      <c r="F52" s="280" t="s">
        <v>258</v>
      </c>
      <c r="G52" s="179" t="s">
        <v>259</v>
      </c>
      <c r="H52" s="177"/>
      <c r="I52" s="33" t="s">
        <v>21</v>
      </c>
      <c r="J52" s="33" t="s">
        <v>21</v>
      </c>
      <c r="K52" s="381" t="s">
        <v>260</v>
      </c>
    </row>
    <row r="53" spans="1:35" x14ac:dyDescent="0.2">
      <c r="A53" s="256">
        <v>50</v>
      </c>
      <c r="B53" s="32" t="s">
        <v>261</v>
      </c>
      <c r="C53" s="178" t="s">
        <v>262</v>
      </c>
      <c r="D53" s="183" t="s">
        <v>12</v>
      </c>
      <c r="E53" s="184"/>
      <c r="F53" s="280" t="s">
        <v>263</v>
      </c>
      <c r="G53" s="179" t="s">
        <v>264</v>
      </c>
      <c r="H53" s="177"/>
      <c r="I53" s="33" t="s">
        <v>21</v>
      </c>
      <c r="J53" s="33" t="s">
        <v>21</v>
      </c>
      <c r="K53" s="381" t="s">
        <v>265</v>
      </c>
    </row>
    <row r="54" spans="1:35" x14ac:dyDescent="0.2">
      <c r="A54" s="256">
        <v>51</v>
      </c>
      <c r="B54" s="32" t="s">
        <v>266</v>
      </c>
      <c r="C54" s="178" t="s">
        <v>267</v>
      </c>
      <c r="D54" s="183" t="s">
        <v>12</v>
      </c>
      <c r="E54" s="184"/>
      <c r="F54" s="280" t="s">
        <v>268</v>
      </c>
      <c r="G54" s="179" t="s">
        <v>269</v>
      </c>
      <c r="H54" s="177"/>
      <c r="I54" s="33" t="s">
        <v>21</v>
      </c>
      <c r="J54" s="33" t="s">
        <v>21</v>
      </c>
      <c r="K54" s="280" t="s">
        <v>270</v>
      </c>
    </row>
    <row r="55" spans="1:35" x14ac:dyDescent="0.2">
      <c r="A55" s="256">
        <v>52</v>
      </c>
      <c r="B55" s="32" t="s">
        <v>271</v>
      </c>
      <c r="C55" s="178" t="s">
        <v>272</v>
      </c>
      <c r="D55" s="183" t="s">
        <v>12</v>
      </c>
      <c r="E55" s="243"/>
      <c r="F55" s="364" t="s">
        <v>273</v>
      </c>
      <c r="G55" s="179" t="s">
        <v>274</v>
      </c>
      <c r="H55" s="177"/>
      <c r="I55" s="33" t="s">
        <v>21</v>
      </c>
      <c r="J55" s="33" t="s">
        <v>21</v>
      </c>
      <c r="K55" s="390" t="s">
        <v>275</v>
      </c>
    </row>
    <row r="56" spans="1:35" ht="25.5" x14ac:dyDescent="0.2">
      <c r="A56" s="256">
        <v>53</v>
      </c>
      <c r="B56" s="32" t="s">
        <v>276</v>
      </c>
      <c r="C56" s="178" t="s">
        <v>277</v>
      </c>
      <c r="D56" s="183" t="s">
        <v>12</v>
      </c>
      <c r="E56" s="244"/>
      <c r="F56" s="365" t="s">
        <v>278</v>
      </c>
      <c r="G56" s="179" t="s">
        <v>279</v>
      </c>
      <c r="H56" s="177" t="s">
        <v>280</v>
      </c>
      <c r="I56" s="33" t="s">
        <v>21</v>
      </c>
      <c r="J56" s="33" t="s">
        <v>21</v>
      </c>
      <c r="K56" s="365" t="s">
        <v>281</v>
      </c>
    </row>
    <row r="57" spans="1:35" ht="51" x14ac:dyDescent="0.2">
      <c r="A57" s="256">
        <v>54</v>
      </c>
      <c r="B57" s="32" t="s">
        <v>282</v>
      </c>
      <c r="C57" s="178" t="s">
        <v>283</v>
      </c>
      <c r="D57" s="183" t="s">
        <v>12</v>
      </c>
      <c r="E57" s="184"/>
      <c r="F57" s="280" t="s">
        <v>284</v>
      </c>
      <c r="G57" s="179" t="s">
        <v>285</v>
      </c>
      <c r="H57" s="177" t="s">
        <v>286</v>
      </c>
      <c r="I57" s="33" t="s">
        <v>21</v>
      </c>
      <c r="J57" s="33" t="s">
        <v>21</v>
      </c>
      <c r="K57" s="280" t="s">
        <v>287</v>
      </c>
    </row>
    <row r="58" spans="1:35" ht="15" x14ac:dyDescent="0.2">
      <c r="A58" s="256">
        <v>55</v>
      </c>
      <c r="B58" s="368" t="s">
        <v>288</v>
      </c>
      <c r="C58" s="178"/>
      <c r="D58" s="183"/>
      <c r="E58" s="184"/>
      <c r="F58" s="280"/>
      <c r="G58" s="179" t="s">
        <v>13</v>
      </c>
      <c r="H58" s="177"/>
      <c r="I58" s="33"/>
      <c r="J58" s="33"/>
      <c r="K58" s="280"/>
    </row>
    <row r="59" spans="1:35" x14ac:dyDescent="0.2">
      <c r="A59" s="256">
        <v>56</v>
      </c>
      <c r="B59" s="32" t="s">
        <v>289</v>
      </c>
      <c r="C59" s="178"/>
      <c r="D59" s="183"/>
      <c r="E59" s="184"/>
      <c r="F59" s="280" t="s">
        <v>290</v>
      </c>
      <c r="G59" s="179"/>
      <c r="H59" s="177"/>
      <c r="I59" s="33"/>
      <c r="J59" s="33"/>
      <c r="K59" s="280" t="s">
        <v>291</v>
      </c>
    </row>
    <row r="60" spans="1:35" x14ac:dyDescent="0.2">
      <c r="A60" s="407">
        <v>57</v>
      </c>
      <c r="B60" s="408" t="s">
        <v>292</v>
      </c>
      <c r="C60" s="409" t="s">
        <v>293</v>
      </c>
      <c r="D60" s="410"/>
      <c r="E60" s="411"/>
      <c r="F60" s="412"/>
      <c r="G60" s="413"/>
      <c r="H60" s="281"/>
      <c r="I60" s="414"/>
      <c r="J60" s="414"/>
      <c r="K60" s="412"/>
    </row>
    <row r="61" spans="1:35" x14ac:dyDescent="0.2">
      <c r="A61" s="256">
        <v>58</v>
      </c>
      <c r="B61" s="226" t="s">
        <v>61</v>
      </c>
      <c r="C61" s="178" t="s">
        <v>294</v>
      </c>
      <c r="D61" s="184"/>
      <c r="E61" s="184"/>
      <c r="F61" s="182"/>
      <c r="G61" s="391"/>
      <c r="H61" s="33"/>
      <c r="I61" s="33"/>
      <c r="J61" s="33"/>
      <c r="K61" s="182"/>
      <c r="L61" s="248"/>
    </row>
    <row r="62" spans="1:35" x14ac:dyDescent="0.2">
      <c r="A62" s="256">
        <v>59</v>
      </c>
      <c r="B62" s="226" t="s">
        <v>48</v>
      </c>
      <c r="C62" s="178" t="s">
        <v>48</v>
      </c>
      <c r="D62" s="184" t="s">
        <v>12</v>
      </c>
      <c r="E62" s="184" t="s">
        <v>12</v>
      </c>
      <c r="F62" s="392" t="s">
        <v>49</v>
      </c>
      <c r="G62" s="391" t="s">
        <v>295</v>
      </c>
      <c r="H62" s="33"/>
      <c r="I62" s="33" t="s">
        <v>21</v>
      </c>
      <c r="J62" s="33" t="s">
        <v>21</v>
      </c>
      <c r="K62" s="392" t="s">
        <v>50</v>
      </c>
      <c r="L62" s="248"/>
    </row>
    <row r="63" spans="1:35" x14ac:dyDescent="0.2">
      <c r="A63" s="256">
        <v>60</v>
      </c>
      <c r="B63" s="226" t="s">
        <v>296</v>
      </c>
      <c r="C63" s="178"/>
      <c r="D63" s="184"/>
      <c r="E63" s="184" t="s">
        <v>12</v>
      </c>
      <c r="F63" s="182" t="s">
        <v>297</v>
      </c>
      <c r="G63" s="391" t="s">
        <v>298</v>
      </c>
      <c r="H63" s="33"/>
      <c r="I63" s="33" t="s">
        <v>21</v>
      </c>
      <c r="J63" s="33" t="s">
        <v>21</v>
      </c>
      <c r="K63" s="182" t="s">
        <v>299</v>
      </c>
      <c r="L63" s="248"/>
    </row>
    <row r="64" spans="1:35" x14ac:dyDescent="0.2">
      <c r="A64" s="256">
        <v>61</v>
      </c>
      <c r="B64" s="226" t="s">
        <v>84</v>
      </c>
      <c r="C64" s="178"/>
      <c r="D64" s="184"/>
      <c r="E64" s="184" t="s">
        <v>12</v>
      </c>
      <c r="F64" s="182" t="s">
        <v>300</v>
      </c>
      <c r="G64" s="391" t="s">
        <v>301</v>
      </c>
      <c r="H64" s="33"/>
      <c r="I64" s="33" t="s">
        <v>21</v>
      </c>
      <c r="J64" s="33" t="s">
        <v>21</v>
      </c>
      <c r="K64" s="393" t="s">
        <v>302</v>
      </c>
      <c r="L64" s="248"/>
    </row>
    <row r="65" spans="1:12" ht="51" x14ac:dyDescent="0.2">
      <c r="A65" s="256">
        <v>62</v>
      </c>
      <c r="B65" s="226" t="s">
        <v>148</v>
      </c>
      <c r="C65" s="178" t="s">
        <v>149</v>
      </c>
      <c r="D65" s="184"/>
      <c r="E65" s="184" t="s">
        <v>12</v>
      </c>
      <c r="F65" s="182" t="s">
        <v>303</v>
      </c>
      <c r="G65" s="394" t="s">
        <v>304</v>
      </c>
      <c r="H65" s="33"/>
      <c r="I65" s="33" t="s">
        <v>21</v>
      </c>
      <c r="J65" s="33" t="s">
        <v>21</v>
      </c>
      <c r="K65" s="182" t="s">
        <v>305</v>
      </c>
      <c r="L65" s="248"/>
    </row>
    <row r="66" spans="1:12" ht="51" x14ac:dyDescent="0.2">
      <c r="A66" s="256">
        <v>63</v>
      </c>
      <c r="B66" s="226" t="s">
        <v>153</v>
      </c>
      <c r="C66" s="178" t="s">
        <v>154</v>
      </c>
      <c r="D66" s="184"/>
      <c r="E66" s="184" t="s">
        <v>12</v>
      </c>
      <c r="F66" s="182" t="s">
        <v>306</v>
      </c>
      <c r="G66" s="394" t="s">
        <v>307</v>
      </c>
      <c r="H66" s="33"/>
      <c r="I66" s="33" t="s">
        <v>21</v>
      </c>
      <c r="J66" s="33" t="s">
        <v>21</v>
      </c>
      <c r="K66" s="393" t="s">
        <v>308</v>
      </c>
      <c r="L66" s="248"/>
    </row>
    <row r="67" spans="1:12" ht="51" x14ac:dyDescent="0.2">
      <c r="A67" s="256">
        <v>64</v>
      </c>
      <c r="B67" s="226" t="s">
        <v>158</v>
      </c>
      <c r="C67" s="178" t="s">
        <v>159</v>
      </c>
      <c r="D67" s="184"/>
      <c r="E67" s="184" t="s">
        <v>12</v>
      </c>
      <c r="F67" s="182" t="s">
        <v>309</v>
      </c>
      <c r="G67" s="394" t="s">
        <v>310</v>
      </c>
      <c r="H67" s="33"/>
      <c r="I67" s="33" t="s">
        <v>21</v>
      </c>
      <c r="J67" s="33" t="s">
        <v>21</v>
      </c>
      <c r="K67" s="393" t="s">
        <v>311</v>
      </c>
      <c r="L67" s="248"/>
    </row>
    <row r="68" spans="1:12" x14ac:dyDescent="0.2">
      <c r="A68" s="256">
        <v>65</v>
      </c>
      <c r="B68" s="226" t="s">
        <v>163</v>
      </c>
      <c r="C68" s="178" t="s">
        <v>312</v>
      </c>
      <c r="D68" s="184"/>
      <c r="E68" s="184" t="s">
        <v>12</v>
      </c>
      <c r="F68" s="182" t="s">
        <v>313</v>
      </c>
      <c r="G68" s="391" t="s">
        <v>314</v>
      </c>
      <c r="H68" s="33"/>
      <c r="I68" s="33" t="s">
        <v>21</v>
      </c>
      <c r="J68" s="33" t="s">
        <v>21</v>
      </c>
      <c r="K68" s="393" t="s">
        <v>315</v>
      </c>
      <c r="L68" s="248"/>
    </row>
    <row r="69" spans="1:12" x14ac:dyDescent="0.2">
      <c r="A69" s="256">
        <v>66</v>
      </c>
      <c r="B69" s="226" t="s">
        <v>316</v>
      </c>
      <c r="C69" s="178" t="s">
        <v>317</v>
      </c>
      <c r="D69" s="184"/>
      <c r="E69" s="184" t="s">
        <v>12</v>
      </c>
      <c r="F69" s="182" t="s">
        <v>318</v>
      </c>
      <c r="G69" s="391" t="s">
        <v>319</v>
      </c>
      <c r="H69" s="33" t="s">
        <v>320</v>
      </c>
      <c r="I69" s="33" t="s">
        <v>21</v>
      </c>
      <c r="J69" s="395" t="s">
        <v>21</v>
      </c>
      <c r="K69" s="182" t="s">
        <v>321</v>
      </c>
      <c r="L69" s="248"/>
    </row>
    <row r="70" spans="1:12" ht="25.5" x14ac:dyDescent="0.2">
      <c r="A70" s="256">
        <v>67</v>
      </c>
      <c r="B70" s="226" t="s">
        <v>322</v>
      </c>
      <c r="C70" s="178" t="s">
        <v>323</v>
      </c>
      <c r="D70" s="184"/>
      <c r="E70" s="184" t="s">
        <v>12</v>
      </c>
      <c r="F70" s="182" t="s">
        <v>324</v>
      </c>
      <c r="G70" s="391" t="s">
        <v>325</v>
      </c>
      <c r="H70" s="33"/>
      <c r="I70" s="33" t="s">
        <v>21</v>
      </c>
      <c r="J70" s="33" t="s">
        <v>21</v>
      </c>
      <c r="K70" s="393" t="s">
        <v>326</v>
      </c>
      <c r="L70" s="248"/>
    </row>
    <row r="71" spans="1:12" ht="25.5" x14ac:dyDescent="0.2">
      <c r="A71" s="256">
        <v>68</v>
      </c>
      <c r="B71" s="226" t="s">
        <v>327</v>
      </c>
      <c r="C71" s="178" t="s">
        <v>328</v>
      </c>
      <c r="D71" s="184"/>
      <c r="E71" s="184" t="s">
        <v>12</v>
      </c>
      <c r="F71" s="182" t="s">
        <v>329</v>
      </c>
      <c r="G71" s="391" t="s">
        <v>330</v>
      </c>
      <c r="H71" s="33"/>
      <c r="I71" s="33" t="s">
        <v>21</v>
      </c>
      <c r="J71" s="33" t="s">
        <v>21</v>
      </c>
      <c r="K71" s="393" t="s">
        <v>331</v>
      </c>
      <c r="L71" s="248"/>
    </row>
    <row r="72" spans="1:12" x14ac:dyDescent="0.2">
      <c r="A72" s="256">
        <v>69</v>
      </c>
      <c r="B72" s="226" t="s">
        <v>332</v>
      </c>
      <c r="C72" s="178" t="s">
        <v>333</v>
      </c>
      <c r="D72" s="184"/>
      <c r="E72" s="184" t="s">
        <v>12</v>
      </c>
      <c r="F72" s="182" t="s">
        <v>334</v>
      </c>
      <c r="G72" s="391" t="s">
        <v>335</v>
      </c>
      <c r="H72" s="33" t="s">
        <v>336</v>
      </c>
      <c r="I72" s="33" t="s">
        <v>21</v>
      </c>
      <c r="J72" s="33" t="s">
        <v>21</v>
      </c>
      <c r="K72" s="182" t="s">
        <v>337</v>
      </c>
      <c r="L72" s="248"/>
    </row>
    <row r="73" spans="1:12" x14ac:dyDescent="0.2">
      <c r="A73" s="256">
        <v>70</v>
      </c>
      <c r="B73" s="226" t="s">
        <v>338</v>
      </c>
      <c r="C73" s="178" t="s">
        <v>339</v>
      </c>
      <c r="D73" s="184"/>
      <c r="E73" s="184" t="s">
        <v>12</v>
      </c>
      <c r="F73" s="182" t="s">
        <v>340</v>
      </c>
      <c r="G73" s="391" t="s">
        <v>341</v>
      </c>
      <c r="H73" s="33"/>
      <c r="I73" s="395" t="s">
        <v>21</v>
      </c>
      <c r="J73" s="33" t="s">
        <v>21</v>
      </c>
      <c r="K73" s="182" t="s">
        <v>342</v>
      </c>
      <c r="L73" s="248"/>
    </row>
    <row r="74" spans="1:12" x14ac:dyDescent="0.2">
      <c r="A74" s="256">
        <v>71</v>
      </c>
      <c r="B74" s="226" t="s">
        <v>343</v>
      </c>
      <c r="C74" s="178" t="s">
        <v>343</v>
      </c>
      <c r="D74" s="184"/>
      <c r="E74" s="184" t="s">
        <v>12</v>
      </c>
      <c r="F74" s="182" t="s">
        <v>344</v>
      </c>
      <c r="G74" s="391" t="s">
        <v>345</v>
      </c>
      <c r="H74" s="33"/>
      <c r="I74" s="33" t="s">
        <v>21</v>
      </c>
      <c r="J74" s="33" t="s">
        <v>21</v>
      </c>
      <c r="K74" s="182" t="s">
        <v>346</v>
      </c>
      <c r="L74" s="248"/>
    </row>
    <row r="75" spans="1:12" x14ac:dyDescent="0.2">
      <c r="A75" s="256">
        <v>72</v>
      </c>
      <c r="B75" s="226" t="s">
        <v>347</v>
      </c>
      <c r="C75" s="178" t="s">
        <v>348</v>
      </c>
      <c r="D75" s="184"/>
      <c r="E75" s="184" t="s">
        <v>12</v>
      </c>
      <c r="F75" s="182" t="s">
        <v>349</v>
      </c>
      <c r="G75" s="391" t="s">
        <v>350</v>
      </c>
      <c r="H75" s="33"/>
      <c r="I75" s="33" t="s">
        <v>21</v>
      </c>
      <c r="J75" s="33" t="s">
        <v>21</v>
      </c>
      <c r="K75" s="393" t="s">
        <v>351</v>
      </c>
      <c r="L75" s="248"/>
    </row>
    <row r="76" spans="1:12" x14ac:dyDescent="0.2">
      <c r="A76" s="256">
        <v>73</v>
      </c>
      <c r="B76" s="226" t="s">
        <v>352</v>
      </c>
      <c r="C76" s="178" t="s">
        <v>353</v>
      </c>
      <c r="D76" s="184"/>
      <c r="E76" s="184" t="s">
        <v>12</v>
      </c>
      <c r="F76" s="182" t="s">
        <v>354</v>
      </c>
      <c r="G76" s="391" t="s">
        <v>355</v>
      </c>
      <c r="H76" s="33"/>
      <c r="I76" s="33" t="s">
        <v>21</v>
      </c>
      <c r="J76" s="33" t="s">
        <v>21</v>
      </c>
      <c r="K76" s="393" t="s">
        <v>356</v>
      </c>
      <c r="L76" s="248"/>
    </row>
    <row r="77" spans="1:12" x14ac:dyDescent="0.2">
      <c r="A77" s="256">
        <v>74</v>
      </c>
      <c r="B77" s="226" t="s">
        <v>357</v>
      </c>
      <c r="C77" s="178" t="s">
        <v>358</v>
      </c>
      <c r="D77" s="184"/>
      <c r="E77" s="184" t="s">
        <v>12</v>
      </c>
      <c r="F77" s="182" t="s">
        <v>359</v>
      </c>
      <c r="G77" s="421" t="s">
        <v>360</v>
      </c>
      <c r="H77" s="33" t="s">
        <v>361</v>
      </c>
      <c r="I77" s="33" t="s">
        <v>21</v>
      </c>
      <c r="J77" s="33" t="s">
        <v>21</v>
      </c>
      <c r="K77" s="393" t="s">
        <v>362</v>
      </c>
      <c r="L77" s="248"/>
    </row>
    <row r="78" spans="1:12" x14ac:dyDescent="0.2">
      <c r="A78" s="256">
        <v>75</v>
      </c>
      <c r="B78" s="226" t="s">
        <v>363</v>
      </c>
      <c r="C78" s="178" t="s">
        <v>71</v>
      </c>
      <c r="D78" s="184"/>
      <c r="E78" s="184" t="s">
        <v>12</v>
      </c>
      <c r="F78" s="182" t="s">
        <v>72</v>
      </c>
      <c r="G78" s="391" t="s">
        <v>364</v>
      </c>
      <c r="H78" s="33"/>
      <c r="I78" s="33" t="s">
        <v>21</v>
      </c>
      <c r="J78" s="33" t="s">
        <v>21</v>
      </c>
      <c r="K78" s="182" t="s">
        <v>74</v>
      </c>
      <c r="L78" s="248"/>
    </row>
    <row r="79" spans="1:12" x14ac:dyDescent="0.2">
      <c r="A79" s="256">
        <v>76</v>
      </c>
      <c r="B79" s="226" t="s">
        <v>365</v>
      </c>
      <c r="C79" s="178" t="s">
        <v>76</v>
      </c>
      <c r="D79" s="184"/>
      <c r="E79" s="184" t="s">
        <v>12</v>
      </c>
      <c r="F79" s="182" t="s">
        <v>77</v>
      </c>
      <c r="G79" s="391" t="s">
        <v>366</v>
      </c>
      <c r="H79" s="33"/>
      <c r="I79" s="33" t="s">
        <v>21</v>
      </c>
      <c r="J79" s="33" t="s">
        <v>21</v>
      </c>
      <c r="K79" s="182" t="s">
        <v>79</v>
      </c>
      <c r="L79" s="248"/>
    </row>
    <row r="80" spans="1:12" x14ac:dyDescent="0.2">
      <c r="A80" s="256">
        <v>77</v>
      </c>
      <c r="B80" s="226" t="s">
        <v>367</v>
      </c>
      <c r="C80" s="178" t="s">
        <v>368</v>
      </c>
      <c r="D80" s="184"/>
      <c r="E80" s="184" t="s">
        <v>12</v>
      </c>
      <c r="F80" s="182" t="s">
        <v>369</v>
      </c>
      <c r="G80" s="391" t="s">
        <v>370</v>
      </c>
      <c r="H80" s="33" t="s">
        <v>371</v>
      </c>
      <c r="I80" s="33" t="s">
        <v>21</v>
      </c>
      <c r="J80" s="33" t="s">
        <v>21</v>
      </c>
      <c r="K80" s="182" t="s">
        <v>372</v>
      </c>
      <c r="L80" s="248"/>
    </row>
    <row r="81" spans="1:12" ht="15" x14ac:dyDescent="0.3">
      <c r="A81" s="256">
        <v>78</v>
      </c>
      <c r="B81" s="226" t="s">
        <v>224</v>
      </c>
      <c r="C81" s="396" t="s">
        <v>373</v>
      </c>
      <c r="D81" s="184"/>
      <c r="E81" s="184" t="s">
        <v>12</v>
      </c>
      <c r="F81" s="182" t="s">
        <v>374</v>
      </c>
      <c r="G81" s="397" t="s">
        <v>375</v>
      </c>
      <c r="H81" s="33"/>
      <c r="I81" s="33" t="s">
        <v>21</v>
      </c>
      <c r="J81" s="33" t="s">
        <v>21</v>
      </c>
      <c r="K81" s="393" t="s">
        <v>376</v>
      </c>
      <c r="L81" s="248"/>
    </row>
    <row r="82" spans="1:12" x14ac:dyDescent="0.2">
      <c r="A82" s="256">
        <v>79</v>
      </c>
      <c r="B82" s="226" t="s">
        <v>377</v>
      </c>
      <c r="C82" s="178" t="s">
        <v>378</v>
      </c>
      <c r="D82" s="184"/>
      <c r="E82" s="184" t="s">
        <v>12</v>
      </c>
      <c r="F82" s="182" t="s">
        <v>379</v>
      </c>
      <c r="G82" s="391" t="s">
        <v>380</v>
      </c>
      <c r="H82" s="33"/>
      <c r="I82" s="33" t="s">
        <v>21</v>
      </c>
      <c r="J82" s="33" t="s">
        <v>21</v>
      </c>
      <c r="K82" s="182" t="s">
        <v>381</v>
      </c>
      <c r="L82" s="248"/>
    </row>
    <row r="83" spans="1:12" x14ac:dyDescent="0.2">
      <c r="A83" s="256">
        <v>80</v>
      </c>
      <c r="B83" s="226" t="s">
        <v>382</v>
      </c>
      <c r="C83" s="178" t="s">
        <v>383</v>
      </c>
      <c r="D83" s="184"/>
      <c r="E83" s="184" t="s">
        <v>12</v>
      </c>
      <c r="F83" s="182" t="s">
        <v>384</v>
      </c>
      <c r="G83" s="391" t="s">
        <v>385</v>
      </c>
      <c r="H83" s="33"/>
      <c r="I83" s="33" t="s">
        <v>21</v>
      </c>
      <c r="J83" s="33" t="s">
        <v>21</v>
      </c>
      <c r="K83" s="393" t="s">
        <v>386</v>
      </c>
      <c r="L83" s="248"/>
    </row>
    <row r="84" spans="1:12" x14ac:dyDescent="0.2">
      <c r="A84" s="256">
        <v>81</v>
      </c>
      <c r="B84" s="226" t="s">
        <v>387</v>
      </c>
      <c r="C84" s="178" t="s">
        <v>388</v>
      </c>
      <c r="D84" s="184"/>
      <c r="E84" s="184" t="s">
        <v>12</v>
      </c>
      <c r="F84" s="182" t="s">
        <v>389</v>
      </c>
      <c r="G84" s="391" t="s">
        <v>390</v>
      </c>
      <c r="H84" s="33"/>
      <c r="I84" s="33" t="s">
        <v>21</v>
      </c>
      <c r="J84" s="33" t="s">
        <v>21</v>
      </c>
      <c r="K84" s="182" t="s">
        <v>391</v>
      </c>
      <c r="L84" s="248"/>
    </row>
    <row r="85" spans="1:12" x14ac:dyDescent="0.2">
      <c r="A85" s="256">
        <v>82</v>
      </c>
      <c r="B85" s="226" t="s">
        <v>392</v>
      </c>
      <c r="C85" s="178" t="s">
        <v>393</v>
      </c>
      <c r="D85" s="184"/>
      <c r="E85" s="184" t="s">
        <v>12</v>
      </c>
      <c r="F85" s="182" t="s">
        <v>394</v>
      </c>
      <c r="G85" s="391" t="s">
        <v>395</v>
      </c>
      <c r="H85" s="33"/>
      <c r="I85" s="33" t="s">
        <v>21</v>
      </c>
      <c r="J85" s="33" t="s">
        <v>21</v>
      </c>
      <c r="K85" s="393" t="s">
        <v>396</v>
      </c>
      <c r="L85" s="248"/>
    </row>
    <row r="86" spans="1:12" x14ac:dyDescent="0.2">
      <c r="A86" s="256">
        <v>83</v>
      </c>
      <c r="B86" s="226" t="s">
        <v>209</v>
      </c>
      <c r="C86" s="178" t="s">
        <v>397</v>
      </c>
      <c r="D86" s="184"/>
      <c r="E86" s="184" t="s">
        <v>12</v>
      </c>
      <c r="F86" s="182" t="s">
        <v>398</v>
      </c>
      <c r="G86" s="391" t="s">
        <v>399</v>
      </c>
      <c r="H86" s="33"/>
      <c r="I86" s="33" t="s">
        <v>21</v>
      </c>
      <c r="J86" s="33" t="s">
        <v>21</v>
      </c>
      <c r="K86" s="182" t="s">
        <v>400</v>
      </c>
      <c r="L86" s="248"/>
    </row>
    <row r="87" spans="1:12" x14ac:dyDescent="0.2">
      <c r="A87" s="256">
        <v>84</v>
      </c>
      <c r="B87" s="226" t="s">
        <v>214</v>
      </c>
      <c r="C87" s="178" t="s">
        <v>215</v>
      </c>
      <c r="D87" s="184"/>
      <c r="E87" s="184" t="s">
        <v>12</v>
      </c>
      <c r="F87" s="182" t="s">
        <v>401</v>
      </c>
      <c r="G87" s="391" t="s">
        <v>402</v>
      </c>
      <c r="H87" s="33"/>
      <c r="I87" s="33" t="s">
        <v>21</v>
      </c>
      <c r="J87" s="33" t="s">
        <v>21</v>
      </c>
      <c r="K87" s="182" t="s">
        <v>403</v>
      </c>
      <c r="L87" s="248"/>
    </row>
    <row r="88" spans="1:12" x14ac:dyDescent="0.2">
      <c r="A88" s="256">
        <v>85</v>
      </c>
      <c r="B88" s="226" t="s">
        <v>261</v>
      </c>
      <c r="C88" s="178" t="s">
        <v>262</v>
      </c>
      <c r="D88" s="184"/>
      <c r="E88" s="184" t="s">
        <v>12</v>
      </c>
      <c r="F88" s="182" t="s">
        <v>404</v>
      </c>
      <c r="G88" s="391" t="s">
        <v>405</v>
      </c>
      <c r="H88" s="33"/>
      <c r="I88" s="33" t="s">
        <v>21</v>
      </c>
      <c r="J88" s="33" t="s">
        <v>21</v>
      </c>
      <c r="K88" s="393" t="s">
        <v>406</v>
      </c>
      <c r="L88" s="248"/>
    </row>
    <row r="89" spans="1:12" x14ac:dyDescent="0.2">
      <c r="A89" s="256">
        <v>86</v>
      </c>
      <c r="B89" s="226" t="s">
        <v>407</v>
      </c>
      <c r="C89" s="178" t="s">
        <v>408</v>
      </c>
      <c r="D89" s="184"/>
      <c r="E89" s="184" t="s">
        <v>12</v>
      </c>
      <c r="F89" s="398" t="s">
        <v>409</v>
      </c>
      <c r="G89" s="391" t="s">
        <v>254</v>
      </c>
      <c r="H89" s="33"/>
      <c r="I89" s="33" t="s">
        <v>21</v>
      </c>
      <c r="J89" s="33" t="s">
        <v>21</v>
      </c>
      <c r="K89" s="398" t="s">
        <v>410</v>
      </c>
      <c r="L89" s="248"/>
    </row>
    <row r="90" spans="1:12" x14ac:dyDescent="0.2">
      <c r="A90" s="256">
        <v>87</v>
      </c>
      <c r="B90" s="226" t="s">
        <v>411</v>
      </c>
      <c r="C90" s="178" t="s">
        <v>412</v>
      </c>
      <c r="D90" s="184"/>
      <c r="E90" s="184" t="s">
        <v>12</v>
      </c>
      <c r="F90" s="182" t="s">
        <v>413</v>
      </c>
      <c r="G90" s="391" t="s">
        <v>414</v>
      </c>
      <c r="H90" s="33"/>
      <c r="I90" s="33" t="s">
        <v>21</v>
      </c>
      <c r="J90" s="33" t="s">
        <v>21</v>
      </c>
      <c r="K90" s="393" t="s">
        <v>415</v>
      </c>
      <c r="L90" s="248"/>
    </row>
    <row r="91" spans="1:12" x14ac:dyDescent="0.2">
      <c r="A91" s="256">
        <v>88</v>
      </c>
      <c r="B91" s="226" t="s">
        <v>416</v>
      </c>
      <c r="C91" s="178" t="s">
        <v>417</v>
      </c>
      <c r="D91" s="184"/>
      <c r="E91" s="184" t="s">
        <v>12</v>
      </c>
      <c r="F91" s="182" t="s">
        <v>418</v>
      </c>
      <c r="G91" s="391" t="s">
        <v>419</v>
      </c>
      <c r="H91" s="33"/>
      <c r="I91" s="33" t="s">
        <v>21</v>
      </c>
      <c r="J91" s="33" t="s">
        <v>21</v>
      </c>
      <c r="K91" s="393" t="s">
        <v>420</v>
      </c>
      <c r="L91" s="248"/>
    </row>
    <row r="92" spans="1:12" x14ac:dyDescent="0.2">
      <c r="A92" s="256">
        <v>89</v>
      </c>
      <c r="B92" s="226" t="s">
        <v>421</v>
      </c>
      <c r="C92" s="178" t="s">
        <v>421</v>
      </c>
      <c r="D92" s="184"/>
      <c r="E92" s="184" t="s">
        <v>12</v>
      </c>
      <c r="F92" s="182" t="s">
        <v>422</v>
      </c>
      <c r="G92" s="391" t="s">
        <v>423</v>
      </c>
      <c r="H92" s="33"/>
      <c r="I92" s="33" t="s">
        <v>21</v>
      </c>
      <c r="J92" s="33" t="s">
        <v>21</v>
      </c>
      <c r="K92" s="393" t="s">
        <v>424</v>
      </c>
      <c r="L92" s="248"/>
    </row>
    <row r="93" spans="1:12" x14ac:dyDescent="0.2">
      <c r="A93" s="256">
        <v>90</v>
      </c>
      <c r="B93" s="226" t="s">
        <v>425</v>
      </c>
      <c r="C93" s="178" t="s">
        <v>426</v>
      </c>
      <c r="D93" s="184"/>
      <c r="E93" s="184" t="s">
        <v>12</v>
      </c>
      <c r="F93" s="182" t="s">
        <v>427</v>
      </c>
      <c r="G93" s="391" t="s">
        <v>428</v>
      </c>
      <c r="H93" s="33"/>
      <c r="I93" s="33" t="s">
        <v>21</v>
      </c>
      <c r="J93" s="33" t="s">
        <v>21</v>
      </c>
      <c r="K93" s="393" t="s">
        <v>429</v>
      </c>
      <c r="L93" s="248"/>
    </row>
    <row r="94" spans="1:12" x14ac:dyDescent="0.2">
      <c r="A94" s="256">
        <v>91</v>
      </c>
      <c r="B94" s="226" t="s">
        <v>430</v>
      </c>
      <c r="C94" s="178" t="s">
        <v>431</v>
      </c>
      <c r="D94" s="184"/>
      <c r="E94" s="184" t="s">
        <v>12</v>
      </c>
      <c r="F94" s="182" t="s">
        <v>432</v>
      </c>
      <c r="G94" s="391" t="s">
        <v>433</v>
      </c>
      <c r="H94" s="33"/>
      <c r="I94" s="33" t="s">
        <v>21</v>
      </c>
      <c r="J94" s="33" t="s">
        <v>21</v>
      </c>
      <c r="K94" s="182" t="s">
        <v>434</v>
      </c>
      <c r="L94" s="248"/>
    </row>
    <row r="95" spans="1:12" x14ac:dyDescent="0.2">
      <c r="A95" s="256">
        <v>92</v>
      </c>
      <c r="B95" s="226" t="s">
        <v>435</v>
      </c>
      <c r="C95" s="178" t="s">
        <v>436</v>
      </c>
      <c r="D95" s="184"/>
      <c r="E95" s="184" t="s">
        <v>12</v>
      </c>
      <c r="F95" s="182" t="s">
        <v>437</v>
      </c>
      <c r="G95" s="391" t="s">
        <v>438</v>
      </c>
      <c r="H95" s="33"/>
      <c r="I95" s="33" t="s">
        <v>21</v>
      </c>
      <c r="J95" s="33" t="s">
        <v>21</v>
      </c>
      <c r="K95" s="393" t="s">
        <v>439</v>
      </c>
      <c r="L95" s="248"/>
    </row>
    <row r="96" spans="1:12" x14ac:dyDescent="0.2">
      <c r="A96" s="256">
        <v>93</v>
      </c>
      <c r="B96" s="226" t="s">
        <v>440</v>
      </c>
      <c r="C96" s="178" t="s">
        <v>441</v>
      </c>
      <c r="D96" s="184"/>
      <c r="E96" s="184" t="s">
        <v>12</v>
      </c>
      <c r="F96" s="182" t="s">
        <v>442</v>
      </c>
      <c r="G96" s="391" t="s">
        <v>443</v>
      </c>
      <c r="H96" s="33"/>
      <c r="I96" s="33" t="s">
        <v>21</v>
      </c>
      <c r="J96" s="33" t="s">
        <v>21</v>
      </c>
      <c r="K96" s="182" t="s">
        <v>444</v>
      </c>
      <c r="L96" s="248"/>
    </row>
    <row r="97" spans="1:12" x14ac:dyDescent="0.2">
      <c r="A97" s="256">
        <v>94</v>
      </c>
      <c r="B97" s="226" t="s">
        <v>129</v>
      </c>
      <c r="C97" s="178" t="s">
        <v>130</v>
      </c>
      <c r="D97" s="184"/>
      <c r="E97" s="184" t="s">
        <v>12</v>
      </c>
      <c r="F97" s="182" t="s">
        <v>445</v>
      </c>
      <c r="G97" s="391" t="s">
        <v>446</v>
      </c>
      <c r="H97" s="33"/>
      <c r="I97" s="33" t="s">
        <v>21</v>
      </c>
      <c r="J97" s="33" t="s">
        <v>21</v>
      </c>
      <c r="K97" s="399" t="s">
        <v>447</v>
      </c>
      <c r="L97" s="248"/>
    </row>
    <row r="98" spans="1:12" x14ac:dyDescent="0.2">
      <c r="A98" s="256">
        <v>95</v>
      </c>
      <c r="B98" s="400" t="s">
        <v>448</v>
      </c>
      <c r="C98" s="178" t="s">
        <v>449</v>
      </c>
      <c r="D98" s="184"/>
      <c r="E98" s="184" t="s">
        <v>12</v>
      </c>
      <c r="F98" s="182" t="s">
        <v>450</v>
      </c>
      <c r="G98" s="420" t="s">
        <v>451</v>
      </c>
      <c r="H98" s="33"/>
      <c r="I98" s="33" t="s">
        <v>21</v>
      </c>
      <c r="J98" s="33" t="s">
        <v>21</v>
      </c>
      <c r="K98" s="393" t="s">
        <v>452</v>
      </c>
      <c r="L98" s="248"/>
    </row>
    <row r="99" spans="1:12" x14ac:dyDescent="0.2">
      <c r="A99" s="256">
        <v>96</v>
      </c>
      <c r="B99" s="226" t="s">
        <v>453</v>
      </c>
      <c r="C99" s="178" t="s">
        <v>454</v>
      </c>
      <c r="D99" s="184"/>
      <c r="E99" s="184" t="s">
        <v>12</v>
      </c>
      <c r="F99" s="401" t="s">
        <v>455</v>
      </c>
      <c r="G99" s="391" t="s">
        <v>456</v>
      </c>
      <c r="H99" s="33"/>
      <c r="I99" s="33" t="s">
        <v>21</v>
      </c>
      <c r="J99" s="33" t="s">
        <v>21</v>
      </c>
      <c r="K99" s="401" t="s">
        <v>457</v>
      </c>
      <c r="L99" s="248"/>
    </row>
    <row r="100" spans="1:12" x14ac:dyDescent="0.2">
      <c r="A100" s="256">
        <v>97</v>
      </c>
      <c r="B100" s="226" t="s">
        <v>458</v>
      </c>
      <c r="C100" s="178" t="s">
        <v>459</v>
      </c>
      <c r="D100" s="184"/>
      <c r="E100" s="184" t="s">
        <v>12</v>
      </c>
      <c r="F100" s="182" t="s">
        <v>460</v>
      </c>
      <c r="G100" s="391" t="s">
        <v>461</v>
      </c>
      <c r="H100" s="33"/>
      <c r="I100" s="33" t="s">
        <v>21</v>
      </c>
      <c r="J100" s="33" t="s">
        <v>21</v>
      </c>
      <c r="K100" s="182" t="s">
        <v>462</v>
      </c>
      <c r="L100" s="248"/>
    </row>
    <row r="101" spans="1:12" x14ac:dyDescent="0.2">
      <c r="A101" s="256">
        <v>98</v>
      </c>
      <c r="B101" s="226" t="s">
        <v>276</v>
      </c>
      <c r="C101" s="178" t="s">
        <v>463</v>
      </c>
      <c r="D101" s="184"/>
      <c r="E101" s="184" t="s">
        <v>12</v>
      </c>
      <c r="F101" s="182" t="s">
        <v>464</v>
      </c>
      <c r="G101" s="391" t="s">
        <v>465</v>
      </c>
      <c r="H101" s="33"/>
      <c r="I101" s="33" t="s">
        <v>21</v>
      </c>
      <c r="J101" s="33" t="s">
        <v>21</v>
      </c>
      <c r="K101" s="182" t="s">
        <v>466</v>
      </c>
      <c r="L101" s="248"/>
    </row>
    <row r="102" spans="1:12" x14ac:dyDescent="0.2">
      <c r="A102" s="256">
        <v>99</v>
      </c>
      <c r="B102" s="226" t="s">
        <v>169</v>
      </c>
      <c r="C102" s="178" t="s">
        <v>467</v>
      </c>
      <c r="D102" s="184"/>
      <c r="E102" s="184" t="s">
        <v>12</v>
      </c>
      <c r="F102" s="401" t="s">
        <v>468</v>
      </c>
      <c r="G102" s="391" t="s">
        <v>469</v>
      </c>
      <c r="H102" s="33" t="s">
        <v>470</v>
      </c>
      <c r="I102" s="33" t="s">
        <v>21</v>
      </c>
      <c r="J102" s="33" t="s">
        <v>21</v>
      </c>
      <c r="K102" s="401" t="s">
        <v>471</v>
      </c>
      <c r="L102" s="248"/>
    </row>
    <row r="103" spans="1:12" ht="38.25" x14ac:dyDescent="0.2">
      <c r="A103" s="256">
        <v>100</v>
      </c>
      <c r="B103" s="226" t="s">
        <v>180</v>
      </c>
      <c r="C103" s="178" t="s">
        <v>181</v>
      </c>
      <c r="D103" s="184"/>
      <c r="E103" s="184" t="s">
        <v>12</v>
      </c>
      <c r="F103" s="182" t="s">
        <v>472</v>
      </c>
      <c r="G103" s="391" t="s">
        <v>473</v>
      </c>
      <c r="H103" s="33"/>
      <c r="I103" s="33" t="s">
        <v>21</v>
      </c>
      <c r="J103" s="33" t="s">
        <v>21</v>
      </c>
      <c r="K103" s="182" t="s">
        <v>474</v>
      </c>
      <c r="L103" s="248"/>
    </row>
    <row r="104" spans="1:12" x14ac:dyDescent="0.2">
      <c r="A104" s="256">
        <v>101</v>
      </c>
      <c r="B104" s="400"/>
      <c r="C104" s="178"/>
      <c r="D104" s="184"/>
      <c r="E104" s="184"/>
      <c r="F104" s="182"/>
      <c r="G104" s="391"/>
      <c r="H104" s="33"/>
      <c r="I104" s="33"/>
      <c r="J104" s="33"/>
      <c r="K104" s="182" t="s">
        <v>475</v>
      </c>
      <c r="L104" s="248"/>
    </row>
    <row r="105" spans="1:12" ht="15" x14ac:dyDescent="0.25">
      <c r="A105" s="256">
        <v>102</v>
      </c>
      <c r="B105" s="400"/>
      <c r="C105" s="178"/>
      <c r="D105" s="184"/>
      <c r="E105" s="184"/>
      <c r="F105" s="182"/>
      <c r="G105" s="391"/>
      <c r="H105" s="33"/>
      <c r="I105" s="33"/>
      <c r="J105" s="33"/>
      <c r="K105" s="402" t="s">
        <v>476</v>
      </c>
      <c r="L105" s="248"/>
    </row>
    <row r="106" spans="1:12" ht="30" x14ac:dyDescent="0.25">
      <c r="A106" s="256">
        <v>103</v>
      </c>
      <c r="B106" s="419" t="s">
        <v>477</v>
      </c>
      <c r="C106" s="178"/>
      <c r="D106" s="184"/>
      <c r="E106" s="184"/>
      <c r="F106" s="182"/>
      <c r="G106" s="391"/>
      <c r="H106" s="33"/>
      <c r="I106" s="33"/>
      <c r="J106" s="33"/>
      <c r="K106" s="403" t="s">
        <v>478</v>
      </c>
      <c r="L106" s="248"/>
    </row>
    <row r="107" spans="1:12" ht="30" x14ac:dyDescent="0.25">
      <c r="A107" s="395">
        <v>104</v>
      </c>
      <c r="B107" s="419" t="s">
        <v>479</v>
      </c>
      <c r="C107" s="404"/>
      <c r="D107" s="247"/>
      <c r="F107" s="405"/>
      <c r="G107" s="406"/>
      <c r="H107" s="395"/>
      <c r="I107" s="395"/>
      <c r="J107" s="395"/>
      <c r="K107" s="403" t="s">
        <v>480</v>
      </c>
      <c r="L107" s="248"/>
    </row>
    <row r="108" spans="1:12" x14ac:dyDescent="0.2">
      <c r="A108" s="248"/>
      <c r="B108" s="248"/>
      <c r="C108" s="415"/>
      <c r="E108" s="416"/>
      <c r="F108" s="417"/>
      <c r="G108" s="418"/>
      <c r="I108" s="248"/>
      <c r="J108" s="248"/>
      <c r="K108" s="248"/>
    </row>
  </sheetData>
  <conditionalFormatting sqref="C1:C4 C6:C80 C82:C820">
    <cfRule type="cellIs" dxfId="3" priority="1" operator="equal">
      <formula>" "</formula>
    </cfRule>
    <cfRule type="cellIs" dxfId="2" priority="2" operator="equal">
      <formula>"  "</formula>
    </cfRule>
    <cfRule type="cellIs" dxfId="1" priority="3" operator="equal">
      <formula>"   "</formula>
    </cfRule>
  </conditionalFormatting>
  <conditionalFormatting sqref="AD1:AI15 V2:V15 V17:V20 AD17:AI20 V22:V28 AD22:AI28 V33:V36 AD33:AI42 V41:V42 V45:V49 AD45:AI49 V51:V820">
    <cfRule type="cellIs" dxfId="0" priority="4" operator="lessThan">
      <formula>0</formula>
    </cfRule>
  </conditionalFormatting>
  <dataValidations disablePrompts="1" count="2">
    <dataValidation type="list" allowBlank="1" showInputMessage="1" showErrorMessage="1" prompt=" - CHOOSE ONE OF THE LANGUAGE CODE IN THE DROP-DOWN MENU" sqref="X1" xr:uid="{00000000-0002-0000-0100-000001000000}">
      <formula1>$C$1:$C$1</formula1>
    </dataValidation>
    <dataValidation type="list" allowBlank="1" showInputMessage="1" showErrorMessage="1" prompt=" - CHOOSE ONE OF THE LANGUAGE CODE IN THE DROP-DOWN MENU" sqref="B1" xr:uid="{00000000-0002-0000-0100-000000000000}">
      <formula1>$C$1:$D$1</formula1>
    </dataValidation>
  </dataValidations>
  <pageMargins left="0.7" right="0.7" top="0.75" bottom="0.75" header="0" footer="0"/>
  <pageSetup orientation="landscape" r:id="rId1"/>
  <headerFooter>
    <oddFooter>&amp;L_x000D_&amp;1#&amp;"Calibri"&amp;10&amp;K000000 Seyfor: Non-public / Neveřejné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52BE-84EE-4530-9E62-2B1521550720}">
  <sheetPr>
    <tabColor rgb="FFCC99FF"/>
  </sheetPr>
  <dimension ref="A1:BS46"/>
  <sheetViews>
    <sheetView zoomScale="190" zoomScaleNormal="190" workbookViewId="0">
      <selection activeCell="CB40" sqref="CB40"/>
    </sheetView>
  </sheetViews>
  <sheetFormatPr defaultColWidth="12.5703125" defaultRowHeight="15" customHeight="1" x14ac:dyDescent="0.2"/>
  <cols>
    <col min="1" max="1" width="4.140625" customWidth="1"/>
    <col min="2" max="2" width="1.42578125" customWidth="1"/>
    <col min="3" max="3" width="1.28515625" customWidth="1"/>
    <col min="4" max="4" width="1.42578125" customWidth="1"/>
    <col min="5" max="5" width="1.28515625" customWidth="1"/>
    <col min="6" max="6" width="1.42578125" customWidth="1"/>
    <col min="7" max="7" width="1.28515625" customWidth="1"/>
    <col min="8" max="8" width="1.42578125" customWidth="1"/>
    <col min="9" max="9" width="1.28515625" customWidth="1"/>
    <col min="10" max="10" width="1.42578125" customWidth="1"/>
    <col min="11" max="11" width="1.28515625" customWidth="1"/>
    <col min="12" max="12" width="1.42578125" customWidth="1"/>
    <col min="13" max="13" width="1.28515625" customWidth="1"/>
    <col min="14" max="14" width="1.42578125" customWidth="1"/>
    <col min="15" max="15" width="1.28515625" customWidth="1"/>
    <col min="16" max="16" width="1.42578125" customWidth="1"/>
    <col min="17" max="17" width="1.28515625" customWidth="1"/>
    <col min="18" max="18" width="1.42578125" customWidth="1"/>
    <col min="19" max="19" width="1.28515625" customWidth="1"/>
    <col min="20" max="20" width="1.42578125" customWidth="1"/>
    <col min="21" max="21" width="1.28515625" customWidth="1"/>
    <col min="22" max="22" width="1.42578125" customWidth="1"/>
    <col min="23" max="23" width="1.28515625" customWidth="1"/>
    <col min="24" max="24" width="1.42578125" customWidth="1"/>
    <col min="25" max="25" width="1.28515625" customWidth="1"/>
    <col min="26" max="26" width="1.42578125" customWidth="1"/>
    <col min="27" max="27" width="1.28515625" customWidth="1"/>
    <col min="28" max="28" width="1.42578125" customWidth="1"/>
    <col min="29" max="29" width="1.28515625" customWidth="1"/>
    <col min="30" max="30" width="1.42578125" customWidth="1"/>
    <col min="31" max="31" width="1.28515625" customWidth="1"/>
    <col min="32" max="32" width="1.42578125" customWidth="1"/>
    <col min="33" max="33" width="1.28515625" customWidth="1"/>
    <col min="34" max="34" width="1.42578125" customWidth="1"/>
    <col min="35" max="35" width="1.28515625" customWidth="1"/>
    <col min="36" max="36" width="1.42578125" customWidth="1"/>
    <col min="37" max="37" width="1.28515625" customWidth="1"/>
    <col min="38" max="38" width="1.42578125" customWidth="1"/>
    <col min="39" max="39" width="1.28515625" customWidth="1"/>
    <col min="40" max="40" width="1.42578125" customWidth="1"/>
    <col min="41" max="41" width="1.28515625" customWidth="1"/>
    <col min="42" max="42" width="1.42578125" customWidth="1"/>
    <col min="43" max="43" width="1.28515625" customWidth="1"/>
    <col min="44" max="44" width="1.42578125" customWidth="1"/>
    <col min="45" max="45" width="1.28515625" customWidth="1"/>
    <col min="46" max="46" width="1.42578125" customWidth="1"/>
    <col min="47" max="47" width="1.28515625" customWidth="1"/>
    <col min="48" max="48" width="1.42578125" customWidth="1"/>
    <col min="49" max="49" width="1.28515625" customWidth="1"/>
    <col min="50" max="50" width="1.42578125" customWidth="1"/>
    <col min="51" max="51" width="1.28515625" customWidth="1"/>
    <col min="52" max="52" width="1.42578125" customWidth="1"/>
    <col min="53" max="53" width="1.28515625" customWidth="1"/>
    <col min="54" max="54" width="1.42578125" customWidth="1"/>
    <col min="55" max="55" width="1.28515625" customWidth="1"/>
    <col min="56" max="56" width="1.42578125" customWidth="1"/>
    <col min="57" max="57" width="1.28515625" customWidth="1"/>
    <col min="58" max="58" width="1.42578125" customWidth="1"/>
    <col min="59" max="59" width="1.28515625" customWidth="1"/>
    <col min="60" max="60" width="1.42578125" customWidth="1"/>
    <col min="61" max="61" width="1.28515625" customWidth="1"/>
    <col min="62" max="62" width="1.42578125" customWidth="1"/>
    <col min="63" max="63" width="1.28515625" customWidth="1"/>
    <col min="64" max="64" width="1.42578125" customWidth="1"/>
    <col min="65" max="65" width="1.28515625" customWidth="1"/>
    <col min="66" max="66" width="1.42578125" customWidth="1"/>
    <col min="67" max="67" width="1.28515625" customWidth="1"/>
    <col min="68" max="68" width="1.42578125" customWidth="1"/>
    <col min="69" max="69" width="1.28515625" customWidth="1"/>
    <col min="70" max="70" width="1.42578125" customWidth="1"/>
    <col min="71" max="71" width="1.28515625" customWidth="1"/>
    <col min="72" max="72" width="0.7109375" customWidth="1"/>
    <col min="73" max="74" width="1.85546875" customWidth="1"/>
    <col min="75" max="78" width="0.7109375" customWidth="1"/>
  </cols>
  <sheetData>
    <row r="1" spans="1:71" ht="12.75" customHeight="1" thickBot="1" x14ac:dyDescent="0.25">
      <c r="A1" s="152" t="str">
        <f>liste!$B$2</f>
        <v>EVROPSKÁ UNIE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422" t="s">
        <v>481</v>
      </c>
      <c r="AK1" s="423"/>
      <c r="AL1" s="423"/>
      <c r="AM1" s="423"/>
      <c r="AN1" s="423"/>
      <c r="AO1" s="423"/>
      <c r="AP1" s="423"/>
      <c r="AQ1" s="423"/>
      <c r="AR1" s="423"/>
      <c r="AS1" s="423"/>
      <c r="AT1" s="423"/>
      <c r="AU1" s="424"/>
      <c r="AV1" s="257" t="s">
        <v>48</v>
      </c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30"/>
    </row>
    <row r="2" spans="1:71" ht="12.75" customHeight="1" x14ac:dyDescent="0.2">
      <c r="A2" s="425" t="s">
        <v>14</v>
      </c>
      <c r="B2" s="57" t="s">
        <v>17</v>
      </c>
      <c r="C2" s="58"/>
      <c r="D2" s="58"/>
      <c r="E2" s="58"/>
      <c r="F2" s="58"/>
      <c r="G2" s="58"/>
      <c r="H2" s="88"/>
      <c r="I2" s="130" t="s">
        <v>482</v>
      </c>
      <c r="J2" s="130"/>
      <c r="K2" s="130"/>
      <c r="L2" s="131"/>
      <c r="M2" s="131"/>
      <c r="N2" s="131"/>
      <c r="O2" s="131"/>
      <c r="P2" s="131"/>
      <c r="Q2" s="131"/>
      <c r="R2" s="131"/>
      <c r="S2" s="131"/>
      <c r="T2" s="131"/>
      <c r="U2" s="89"/>
      <c r="V2" s="89"/>
      <c r="W2" s="89"/>
      <c r="X2" s="89"/>
      <c r="Y2" s="89"/>
      <c r="Z2" s="90"/>
      <c r="AA2" s="89" t="s">
        <v>483</v>
      </c>
      <c r="AB2" s="29"/>
      <c r="AC2" s="29"/>
      <c r="AD2" s="29"/>
      <c r="AE2" s="29"/>
      <c r="AF2" s="29"/>
      <c r="AG2" s="29"/>
      <c r="AH2" s="29"/>
      <c r="AI2" s="30"/>
      <c r="AJ2" s="40" t="s">
        <v>38</v>
      </c>
      <c r="AK2" s="34"/>
      <c r="AL2" s="80"/>
      <c r="AM2" s="34"/>
      <c r="AN2" s="34"/>
      <c r="AO2" s="42"/>
      <c r="AP2" s="40" t="s">
        <v>43</v>
      </c>
      <c r="AQ2" s="34"/>
      <c r="AR2" s="46"/>
      <c r="AS2" s="34"/>
      <c r="AT2" s="34"/>
      <c r="AU2" s="66"/>
      <c r="AV2" s="1"/>
      <c r="AW2" s="81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28"/>
    </row>
    <row r="3" spans="1:71" ht="12.75" customHeight="1" thickBot="1" x14ac:dyDescent="0.25">
      <c r="A3" s="426"/>
      <c r="B3" s="11"/>
      <c r="C3" s="3"/>
      <c r="D3" s="3"/>
      <c r="E3" s="3"/>
      <c r="F3" s="3"/>
      <c r="G3" s="3"/>
      <c r="H3" s="91"/>
      <c r="I3" s="132" t="s">
        <v>484</v>
      </c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91"/>
      <c r="V3" s="91"/>
      <c r="W3" s="91"/>
      <c r="X3" s="91"/>
      <c r="Y3" s="91"/>
      <c r="Z3" s="92"/>
      <c r="AA3" s="3"/>
      <c r="AB3" s="3"/>
      <c r="AC3" s="3"/>
      <c r="AD3" s="3"/>
      <c r="AE3" s="3"/>
      <c r="AF3" s="3"/>
      <c r="AG3" s="3"/>
      <c r="AH3" s="3"/>
      <c r="AI3" s="28"/>
      <c r="AJ3" s="63"/>
      <c r="AK3" s="104" t="s">
        <v>485</v>
      </c>
      <c r="AL3" s="104"/>
      <c r="AM3" s="104"/>
      <c r="AN3" s="63"/>
      <c r="AO3" s="65"/>
      <c r="AP3" s="34"/>
      <c r="AQ3" s="34"/>
      <c r="AR3" s="104" t="s">
        <v>486</v>
      </c>
      <c r="AS3" s="34"/>
      <c r="AT3" s="34"/>
      <c r="AU3" s="66"/>
      <c r="AV3" s="67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"/>
      <c r="BL3" s="3"/>
      <c r="BM3" s="3"/>
      <c r="BN3" s="3"/>
      <c r="BO3" s="3"/>
      <c r="BP3" s="3"/>
      <c r="BQ3" s="3"/>
      <c r="BR3" s="3"/>
      <c r="BS3" s="28"/>
    </row>
    <row r="4" spans="1:71" ht="12.75" customHeight="1" x14ac:dyDescent="0.2">
      <c r="A4" s="426"/>
      <c r="B4" s="39"/>
      <c r="C4" s="5"/>
      <c r="D4" s="5"/>
      <c r="E4" s="5"/>
      <c r="F4" s="5"/>
      <c r="G4" s="5"/>
      <c r="H4" s="93"/>
      <c r="I4" s="133" t="s">
        <v>487</v>
      </c>
      <c r="J4" s="133"/>
      <c r="K4" s="133"/>
      <c r="L4" s="133"/>
      <c r="M4" s="133"/>
      <c r="N4" s="133"/>
      <c r="O4" s="133" t="s">
        <v>488</v>
      </c>
      <c r="P4" s="133"/>
      <c r="Q4" s="133"/>
      <c r="R4" s="133" t="s">
        <v>0</v>
      </c>
      <c r="S4" s="133"/>
      <c r="T4" s="133"/>
      <c r="U4" s="93"/>
      <c r="V4" s="93"/>
      <c r="W4" s="93"/>
      <c r="X4" s="93"/>
      <c r="Y4" s="93"/>
      <c r="Z4" s="94"/>
      <c r="AA4" s="5"/>
      <c r="AB4" s="5"/>
      <c r="AC4" s="5"/>
      <c r="AD4" s="5"/>
      <c r="AE4" s="5"/>
      <c r="AF4" s="5"/>
      <c r="AG4" s="5"/>
      <c r="AH4" s="5"/>
      <c r="AI4" s="19"/>
      <c r="AJ4" s="34" t="s">
        <v>61</v>
      </c>
      <c r="AK4" s="34"/>
      <c r="AL4" s="34"/>
      <c r="AM4" s="34"/>
      <c r="AN4" s="34"/>
      <c r="AO4" s="34"/>
      <c r="AP4" s="68"/>
      <c r="AQ4" s="69"/>
      <c r="AR4" s="69"/>
      <c r="AS4" s="69"/>
      <c r="AT4" s="69"/>
      <c r="AU4" s="70"/>
      <c r="AV4" s="67" t="s">
        <v>489</v>
      </c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428">
        <v>46083</v>
      </c>
      <c r="BH4" s="428"/>
      <c r="BI4" s="428"/>
      <c r="BJ4" s="428"/>
      <c r="BK4" s="428"/>
      <c r="BL4" s="428"/>
      <c r="BM4" s="428"/>
      <c r="BN4" s="3"/>
      <c r="BO4" s="3"/>
      <c r="BP4" s="3"/>
      <c r="BQ4" s="3"/>
      <c r="BR4" s="3"/>
      <c r="BS4" s="28"/>
    </row>
    <row r="5" spans="1:71" ht="12.75" customHeight="1" thickBot="1" x14ac:dyDescent="0.25">
      <c r="A5" s="426"/>
      <c r="B5" s="99" t="s">
        <v>23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1"/>
      <c r="V5" s="100"/>
      <c r="W5" s="100"/>
      <c r="X5" s="100"/>
      <c r="Y5" s="100"/>
      <c r="Z5" s="100"/>
      <c r="AA5" s="101" t="s">
        <v>483</v>
      </c>
      <c r="AB5" s="100"/>
      <c r="AC5" s="100"/>
      <c r="AD5" s="100"/>
      <c r="AE5" s="100"/>
      <c r="AF5" s="100"/>
      <c r="AG5" s="100"/>
      <c r="AH5" s="100"/>
      <c r="AI5" s="102"/>
      <c r="AJ5" s="105"/>
      <c r="AK5" s="106">
        <v>1</v>
      </c>
      <c r="AL5" s="107"/>
      <c r="AM5" s="106"/>
      <c r="AN5" s="106">
        <v>1</v>
      </c>
      <c r="AO5" s="35"/>
      <c r="AP5" s="71"/>
      <c r="AQ5" s="35"/>
      <c r="AR5" s="35"/>
      <c r="AS5" s="35"/>
      <c r="AT5" s="35"/>
      <c r="AU5" s="72"/>
      <c r="AV5" s="67" t="s">
        <v>490</v>
      </c>
      <c r="AW5" s="34"/>
      <c r="AX5" s="36"/>
      <c r="AY5" s="34"/>
      <c r="AZ5" s="34"/>
      <c r="BA5" s="34"/>
      <c r="BB5" s="34"/>
      <c r="BC5" s="34"/>
      <c r="BD5" s="34"/>
      <c r="BE5" s="34"/>
      <c r="BF5" s="34"/>
      <c r="BG5" s="34"/>
      <c r="BH5" s="429" t="s">
        <v>491</v>
      </c>
      <c r="BI5" s="429"/>
      <c r="BJ5" s="429"/>
      <c r="BK5" s="429"/>
      <c r="BL5" s="429"/>
      <c r="BM5" s="3"/>
      <c r="BN5" s="3"/>
      <c r="BO5" s="3"/>
      <c r="BP5" s="3"/>
      <c r="BQ5" s="3"/>
      <c r="BR5" s="3"/>
      <c r="BS5" s="28"/>
    </row>
    <row r="6" spans="1:71" ht="12.75" customHeight="1" x14ac:dyDescent="0.2">
      <c r="A6" s="426"/>
      <c r="B6" s="74" t="s">
        <v>28</v>
      </c>
      <c r="C6" s="62"/>
      <c r="D6" s="62"/>
      <c r="E6" s="62"/>
      <c r="F6" s="62"/>
      <c r="G6" s="62"/>
      <c r="H6" s="62"/>
      <c r="I6" s="95"/>
      <c r="J6" s="62"/>
      <c r="K6" s="62"/>
      <c r="L6" s="21"/>
      <c r="M6" s="21"/>
      <c r="N6" s="21"/>
      <c r="O6" s="21"/>
      <c r="P6" s="21"/>
      <c r="Q6" s="21"/>
      <c r="R6" s="21"/>
      <c r="S6" s="21"/>
      <c r="T6" s="21"/>
      <c r="U6" s="96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7"/>
      <c r="AJ6" s="430" t="s">
        <v>65</v>
      </c>
      <c r="AK6" s="431"/>
      <c r="AL6" s="431"/>
      <c r="AM6" s="431"/>
      <c r="AN6" s="431"/>
      <c r="AO6" s="432"/>
      <c r="AP6" s="433" t="s">
        <v>492</v>
      </c>
      <c r="AQ6" s="431"/>
      <c r="AR6" s="431"/>
      <c r="AS6" s="431"/>
      <c r="AT6" s="431"/>
      <c r="AU6" s="432"/>
      <c r="AV6" s="60" t="s">
        <v>70</v>
      </c>
      <c r="AW6" s="37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434">
        <v>40</v>
      </c>
      <c r="BK6" s="434"/>
      <c r="BL6" s="125"/>
      <c r="BM6" s="125"/>
      <c r="BN6" s="125"/>
      <c r="BO6" s="125"/>
      <c r="BP6" s="125"/>
      <c r="BQ6" s="125"/>
      <c r="BR6" s="125"/>
      <c r="BS6" s="20"/>
    </row>
    <row r="7" spans="1:71" ht="12.75" customHeight="1" x14ac:dyDescent="0.2">
      <c r="A7" s="426"/>
      <c r="B7" s="40"/>
      <c r="C7" s="34"/>
      <c r="D7" s="34"/>
      <c r="E7" s="34"/>
      <c r="F7" s="34"/>
      <c r="G7" s="34"/>
      <c r="H7" s="97"/>
      <c r="I7" s="97" t="s">
        <v>482</v>
      </c>
      <c r="J7" s="34"/>
      <c r="K7" s="34"/>
      <c r="L7" s="3"/>
      <c r="M7" s="3"/>
      <c r="N7" s="3"/>
      <c r="O7" s="3"/>
      <c r="P7" s="3"/>
      <c r="Q7" s="3"/>
      <c r="R7" s="3"/>
      <c r="S7" s="3"/>
      <c r="T7" s="3"/>
      <c r="U7" s="91"/>
      <c r="V7" s="3"/>
      <c r="W7" s="3"/>
      <c r="X7" s="3"/>
      <c r="Y7" s="3"/>
      <c r="Z7" s="3"/>
      <c r="AA7" s="91" t="s">
        <v>483</v>
      </c>
      <c r="AB7" s="3"/>
      <c r="AC7" s="3"/>
      <c r="AD7" s="3"/>
      <c r="AE7" s="3"/>
      <c r="AF7" s="3"/>
      <c r="AG7" s="3"/>
      <c r="AH7" s="3"/>
      <c r="AI7" s="28"/>
      <c r="AJ7" s="39"/>
      <c r="AK7" s="35"/>
      <c r="AL7" s="435">
        <v>1</v>
      </c>
      <c r="AM7" s="435"/>
      <c r="AN7" s="35"/>
      <c r="AO7" s="73"/>
      <c r="AP7" s="108"/>
      <c r="AQ7" s="35"/>
      <c r="AR7" s="435">
        <v>50</v>
      </c>
      <c r="AS7" s="435"/>
      <c r="AT7" s="35"/>
      <c r="AU7" s="73"/>
      <c r="AV7" s="45" t="s">
        <v>75</v>
      </c>
      <c r="AW7" s="38"/>
      <c r="AX7" s="112"/>
      <c r="AY7" s="112"/>
      <c r="AZ7" s="112"/>
      <c r="BA7" s="126"/>
      <c r="BB7" s="112"/>
      <c r="BC7" s="112"/>
      <c r="BD7" s="112"/>
      <c r="BE7" s="112"/>
      <c r="BF7" s="112"/>
      <c r="BG7" s="112"/>
      <c r="BH7" s="112"/>
      <c r="BI7" s="112"/>
      <c r="BJ7" s="436" t="s">
        <v>493</v>
      </c>
      <c r="BK7" s="436"/>
      <c r="BL7" s="112"/>
      <c r="BM7" s="127"/>
      <c r="BN7" s="127"/>
      <c r="BO7" s="127"/>
      <c r="BP7" s="127"/>
      <c r="BQ7" s="127"/>
      <c r="BR7" s="127"/>
      <c r="BS7" s="18"/>
    </row>
    <row r="8" spans="1:71" ht="12.75" customHeight="1" x14ac:dyDescent="0.2">
      <c r="A8" s="426"/>
      <c r="B8" s="40"/>
      <c r="C8" s="34"/>
      <c r="D8" s="34"/>
      <c r="E8" s="34"/>
      <c r="F8" s="34"/>
      <c r="G8" s="34"/>
      <c r="H8" s="91"/>
      <c r="I8" s="91" t="s">
        <v>484</v>
      </c>
      <c r="J8" s="34"/>
      <c r="K8" s="34"/>
      <c r="L8" s="3"/>
      <c r="M8" s="3"/>
      <c r="N8" s="3"/>
      <c r="O8" s="91"/>
      <c r="P8" s="3"/>
      <c r="Q8" s="91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28"/>
      <c r="AJ8" s="62" t="s">
        <v>80</v>
      </c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34"/>
      <c r="AW8" s="34"/>
      <c r="AX8" s="34"/>
      <c r="AY8" s="34"/>
      <c r="AZ8" s="34"/>
      <c r="BA8" s="46"/>
      <c r="BB8" s="34" t="s">
        <v>84</v>
      </c>
      <c r="BC8" s="34"/>
      <c r="BD8" s="34"/>
      <c r="BE8" s="34"/>
      <c r="BF8" s="34"/>
      <c r="BG8" s="34"/>
      <c r="BH8" s="34"/>
      <c r="BI8" s="34"/>
      <c r="BJ8" s="34"/>
      <c r="BK8" s="3"/>
      <c r="BL8" s="3"/>
      <c r="BM8" s="3"/>
      <c r="BN8" s="3"/>
      <c r="BO8" s="3"/>
      <c r="BP8" s="3"/>
      <c r="BQ8" s="3"/>
      <c r="BR8" s="3"/>
      <c r="BS8" s="28"/>
    </row>
    <row r="9" spans="1:71" ht="12.75" customHeight="1" x14ac:dyDescent="0.2">
      <c r="A9" s="426"/>
      <c r="B9" s="51"/>
      <c r="C9" s="47"/>
      <c r="D9" s="47"/>
      <c r="E9" s="47"/>
      <c r="F9" s="47"/>
      <c r="G9" s="47"/>
      <c r="H9" s="47"/>
      <c r="I9" s="91" t="s">
        <v>487</v>
      </c>
      <c r="J9" s="47"/>
      <c r="K9" s="47"/>
      <c r="L9" s="2"/>
      <c r="M9" s="2"/>
      <c r="N9" s="2"/>
      <c r="O9" s="93" t="s">
        <v>488</v>
      </c>
      <c r="P9" s="2"/>
      <c r="Q9" s="2"/>
      <c r="R9" s="98" t="s">
        <v>0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3"/>
      <c r="AJ9" s="35"/>
      <c r="AK9" s="35"/>
      <c r="AL9" s="35"/>
      <c r="AM9" s="106" t="s">
        <v>494</v>
      </c>
      <c r="AN9" s="35"/>
      <c r="AO9" s="35"/>
      <c r="AP9" s="35"/>
      <c r="AQ9" s="35"/>
      <c r="AR9" s="47"/>
      <c r="AS9" s="47"/>
      <c r="AT9" s="47"/>
      <c r="AU9" s="35"/>
      <c r="AV9" s="35"/>
      <c r="AW9" s="35"/>
      <c r="AX9" s="35"/>
      <c r="AY9" s="35"/>
      <c r="AZ9" s="35"/>
      <c r="BA9" s="73"/>
      <c r="BB9" s="35"/>
      <c r="BC9" s="106" t="s">
        <v>495</v>
      </c>
      <c r="BD9" s="35"/>
      <c r="BE9" s="35"/>
      <c r="BF9" s="35"/>
      <c r="BG9" s="35"/>
      <c r="BH9" s="35"/>
      <c r="BI9" s="35"/>
      <c r="BJ9" s="35"/>
      <c r="BK9" s="5"/>
      <c r="BL9" s="5"/>
      <c r="BM9" s="5"/>
      <c r="BN9" s="5"/>
      <c r="BO9" s="5"/>
      <c r="BP9" s="5"/>
      <c r="BQ9" s="5"/>
      <c r="BR9" s="5"/>
      <c r="BS9" s="19"/>
    </row>
    <row r="10" spans="1:71" ht="12.75" customHeight="1" x14ac:dyDescent="0.2">
      <c r="A10" s="426"/>
      <c r="B10" s="50" t="s">
        <v>33</v>
      </c>
      <c r="C10" s="41"/>
      <c r="D10" s="41"/>
      <c r="E10" s="41"/>
      <c r="F10" s="41"/>
      <c r="G10" s="41"/>
      <c r="H10" s="41"/>
      <c r="I10" s="41"/>
      <c r="J10" s="41"/>
      <c r="K10" s="41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22"/>
      <c r="AJ10" s="62" t="s">
        <v>88</v>
      </c>
      <c r="AK10" s="62"/>
      <c r="AL10" s="62"/>
      <c r="AM10" s="62"/>
      <c r="AN10" s="62"/>
      <c r="AO10" s="21"/>
      <c r="AP10" s="21"/>
      <c r="AQ10" s="21"/>
      <c r="AR10" s="3"/>
      <c r="AS10" s="7"/>
      <c r="AT10" s="3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7"/>
    </row>
    <row r="11" spans="1:71" ht="12.75" customHeight="1" x14ac:dyDescent="0.2">
      <c r="A11" s="426"/>
      <c r="B11" s="11"/>
      <c r="C11" s="3"/>
      <c r="D11" s="3"/>
      <c r="E11" s="3"/>
      <c r="F11" s="3"/>
      <c r="G11" s="3"/>
      <c r="H11" s="92"/>
      <c r="I11" s="91" t="s">
        <v>496</v>
      </c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2"/>
      <c r="AA11" s="91" t="s">
        <v>497</v>
      </c>
      <c r="AB11" s="92"/>
      <c r="AC11" s="3"/>
      <c r="AD11" s="3"/>
      <c r="AE11" s="3"/>
      <c r="AF11" s="3"/>
      <c r="AG11" s="3"/>
      <c r="AH11" s="3"/>
      <c r="AI11" s="28"/>
      <c r="AJ11" s="47"/>
      <c r="AK11" s="97" t="s">
        <v>482</v>
      </c>
      <c r="AL11" s="47"/>
      <c r="AM11" s="47"/>
      <c r="AN11" s="47"/>
      <c r="AO11" s="2"/>
      <c r="AP11" s="2"/>
      <c r="AQ11" s="2"/>
      <c r="AR11" s="2"/>
      <c r="AS11" s="2"/>
      <c r="AT11" s="2"/>
      <c r="AU11" s="2"/>
      <c r="AV11" s="2"/>
      <c r="AW11" s="2"/>
      <c r="AX11" s="91" t="s">
        <v>483</v>
      </c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3"/>
    </row>
    <row r="12" spans="1:71" ht="12.75" customHeight="1" x14ac:dyDescent="0.2">
      <c r="A12" s="426"/>
      <c r="B12" s="40"/>
      <c r="C12" s="3"/>
      <c r="D12" s="3"/>
      <c r="E12" s="3"/>
      <c r="F12" s="3"/>
      <c r="G12" s="3"/>
      <c r="H12" s="92"/>
      <c r="I12" s="91" t="s">
        <v>498</v>
      </c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2"/>
      <c r="AA12" s="92"/>
      <c r="AB12" s="92"/>
      <c r="AC12" s="3"/>
      <c r="AD12" s="3"/>
      <c r="AE12" s="3"/>
      <c r="AF12" s="3"/>
      <c r="AG12" s="3"/>
      <c r="AH12" s="3"/>
      <c r="AI12" s="28"/>
      <c r="AJ12" s="50" t="s">
        <v>93</v>
      </c>
      <c r="AK12" s="41"/>
      <c r="AL12" s="41"/>
      <c r="AM12" s="41"/>
      <c r="AN12" s="41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22"/>
    </row>
    <row r="13" spans="1:71" ht="12.75" customHeight="1" thickBot="1" x14ac:dyDescent="0.25">
      <c r="A13" s="426"/>
      <c r="B13" s="56"/>
      <c r="C13" s="63"/>
      <c r="D13" s="63"/>
      <c r="E13" s="63"/>
      <c r="F13" s="63"/>
      <c r="G13" s="63"/>
      <c r="H13" s="103"/>
      <c r="I13" s="104" t="s">
        <v>499</v>
      </c>
      <c r="J13" s="104"/>
      <c r="K13" s="104"/>
      <c r="L13" s="104"/>
      <c r="M13" s="104"/>
      <c r="N13" s="104"/>
      <c r="O13" s="104"/>
      <c r="P13" s="104"/>
      <c r="Q13" s="104"/>
      <c r="R13" s="104"/>
      <c r="S13" s="104" t="s">
        <v>500</v>
      </c>
      <c r="T13" s="104"/>
      <c r="U13" s="104"/>
      <c r="V13" s="104" t="s">
        <v>0</v>
      </c>
      <c r="W13" s="104"/>
      <c r="X13" s="104"/>
      <c r="Y13" s="104"/>
      <c r="Z13" s="103"/>
      <c r="AA13" s="103"/>
      <c r="AB13" s="103"/>
      <c r="AC13" s="63"/>
      <c r="AD13" s="63"/>
      <c r="AE13" s="63"/>
      <c r="AF13" s="63"/>
      <c r="AG13" s="63"/>
      <c r="AH13" s="63"/>
      <c r="AI13" s="65"/>
      <c r="AJ13" s="51"/>
      <c r="AK13" s="98" t="s">
        <v>496</v>
      </c>
      <c r="AL13" s="47"/>
      <c r="AM13" s="47"/>
      <c r="AN13" s="47"/>
      <c r="AO13" s="2"/>
      <c r="AP13" s="2"/>
      <c r="AQ13" s="2"/>
      <c r="AR13" s="2"/>
      <c r="AS13" s="2"/>
      <c r="AT13" s="2"/>
      <c r="AU13" s="2"/>
      <c r="AV13" s="2"/>
      <c r="AW13" s="2"/>
      <c r="AX13" s="98" t="s">
        <v>497</v>
      </c>
      <c r="AY13" s="2"/>
      <c r="AZ13" s="2"/>
      <c r="BA13" s="2"/>
      <c r="BB13" s="2"/>
      <c r="BC13" s="2"/>
      <c r="BD13" s="2"/>
      <c r="BE13" s="2"/>
      <c r="BF13" s="2"/>
      <c r="BG13" s="98"/>
      <c r="BH13" s="2"/>
      <c r="BI13" s="98"/>
      <c r="BJ13" s="2"/>
      <c r="BK13" s="2"/>
      <c r="BL13" s="2"/>
      <c r="BM13" s="2"/>
      <c r="BN13" s="2"/>
      <c r="BO13" s="2"/>
      <c r="BP13" s="2"/>
      <c r="BQ13" s="2"/>
      <c r="BR13" s="2"/>
      <c r="BS13" s="23"/>
    </row>
    <row r="14" spans="1:71" ht="12.75" customHeight="1" x14ac:dyDescent="0.2">
      <c r="A14" s="426"/>
      <c r="B14" s="75" t="s">
        <v>501</v>
      </c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109" t="s">
        <v>98</v>
      </c>
      <c r="N14" s="58"/>
      <c r="O14" s="58"/>
      <c r="P14" s="58"/>
      <c r="Q14" s="110" t="s">
        <v>502</v>
      </c>
      <c r="R14" s="58"/>
      <c r="S14" s="58"/>
      <c r="T14" s="58"/>
      <c r="U14" s="58"/>
      <c r="V14" s="58"/>
      <c r="W14" s="58"/>
      <c r="X14" s="58"/>
      <c r="Y14" s="109" t="s">
        <v>103</v>
      </c>
      <c r="Z14" s="58"/>
      <c r="AA14" s="58"/>
      <c r="AB14" s="58"/>
      <c r="AC14" s="439" t="s">
        <v>503</v>
      </c>
      <c r="AD14" s="439"/>
      <c r="AE14" s="439"/>
      <c r="AF14" s="439"/>
      <c r="AG14" s="58"/>
      <c r="AH14" s="58"/>
      <c r="AI14" s="59"/>
      <c r="AJ14" s="34" t="s">
        <v>129</v>
      </c>
      <c r="AK14" s="34"/>
      <c r="AL14" s="34"/>
      <c r="AM14" s="34"/>
      <c r="AN14" s="34"/>
      <c r="AO14" s="3"/>
      <c r="AP14" s="3"/>
      <c r="AQ14" s="3" t="s">
        <v>504</v>
      </c>
      <c r="AR14" s="3"/>
      <c r="AS14" s="3" t="s">
        <v>505</v>
      </c>
      <c r="AT14" s="3"/>
      <c r="AU14" s="3"/>
      <c r="AV14" s="3"/>
      <c r="AW14" s="3"/>
      <c r="AX14" s="3"/>
      <c r="AY14" s="3"/>
      <c r="AZ14" s="3"/>
      <c r="BA14" s="9"/>
      <c r="BB14" s="3"/>
      <c r="BC14" s="3"/>
      <c r="BD14" s="3"/>
      <c r="BE14" s="3"/>
      <c r="BF14" s="3" t="s">
        <v>506</v>
      </c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28"/>
    </row>
    <row r="15" spans="1:71" ht="12.75" customHeight="1" x14ac:dyDescent="0.2">
      <c r="A15" s="426"/>
      <c r="B15" s="40" t="s">
        <v>108</v>
      </c>
      <c r="C15" s="40"/>
      <c r="D15" s="34"/>
      <c r="E15" s="34"/>
      <c r="F15" s="97"/>
      <c r="G15" s="34"/>
      <c r="H15" s="437">
        <v>9260126406</v>
      </c>
      <c r="I15" s="437"/>
      <c r="J15" s="437"/>
      <c r="K15" s="437"/>
      <c r="L15" s="437"/>
      <c r="M15" s="34"/>
      <c r="N15" s="34"/>
      <c r="O15" s="34"/>
      <c r="P15" s="34"/>
      <c r="Q15" s="34"/>
      <c r="R15" s="86" t="s">
        <v>119</v>
      </c>
      <c r="S15" s="34"/>
      <c r="T15" s="34"/>
      <c r="U15" s="9"/>
      <c r="V15" s="34"/>
      <c r="W15" s="34"/>
      <c r="X15" s="97"/>
      <c r="Y15" s="97"/>
      <c r="Z15" s="97"/>
      <c r="AA15" s="97"/>
      <c r="AB15" s="97"/>
      <c r="AC15" s="97" t="s">
        <v>507</v>
      </c>
      <c r="AD15" s="97"/>
      <c r="AE15" s="97"/>
      <c r="AF15" s="34"/>
      <c r="AG15" s="34"/>
      <c r="AH15" s="34"/>
      <c r="AI15" s="42"/>
      <c r="AJ15" s="3"/>
      <c r="AK15" s="3"/>
      <c r="AL15" s="3"/>
      <c r="AM15" s="3"/>
      <c r="AN15" s="3"/>
      <c r="AO15" s="3"/>
      <c r="AP15" s="3"/>
      <c r="AQ15" s="91" t="s">
        <v>508</v>
      </c>
      <c r="AR15" s="3"/>
      <c r="AS15" s="91" t="s">
        <v>509</v>
      </c>
      <c r="AT15" s="3"/>
      <c r="AU15" s="3"/>
      <c r="AV15" s="3"/>
      <c r="AW15" s="3"/>
      <c r="AX15" s="3"/>
      <c r="AY15" s="3"/>
      <c r="AZ15" s="3"/>
      <c r="BA15" s="9"/>
      <c r="BB15" s="3"/>
      <c r="BC15" s="3"/>
      <c r="BD15" s="3"/>
      <c r="BE15" s="3"/>
      <c r="BF15" s="91" t="s">
        <v>510</v>
      </c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28"/>
    </row>
    <row r="16" spans="1:71" ht="12.75" customHeight="1" thickBot="1" x14ac:dyDescent="0.25">
      <c r="A16" s="427"/>
      <c r="B16" s="56" t="s">
        <v>113</v>
      </c>
      <c r="C16" s="56"/>
      <c r="D16" s="63"/>
      <c r="E16" s="63"/>
      <c r="F16" s="63"/>
      <c r="G16" s="63"/>
      <c r="H16" s="63"/>
      <c r="I16" s="63"/>
      <c r="J16" s="63"/>
      <c r="K16" s="438">
        <v>10819</v>
      </c>
      <c r="L16" s="438"/>
      <c r="M16" s="438"/>
      <c r="N16" s="438"/>
      <c r="O16" s="438"/>
      <c r="P16" s="63"/>
      <c r="Q16" s="63"/>
      <c r="R16" s="449" t="s">
        <v>511</v>
      </c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63"/>
      <c r="AD16" s="63"/>
      <c r="AE16" s="63"/>
      <c r="AF16" s="76"/>
      <c r="AG16" s="63"/>
      <c r="AH16" s="63"/>
      <c r="AI16" s="65"/>
      <c r="AJ16" s="447"/>
      <c r="AK16" s="447"/>
      <c r="AL16" s="447"/>
      <c r="AM16" s="447"/>
      <c r="AN16" s="447"/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  <c r="BB16" s="447"/>
      <c r="BC16" s="447"/>
      <c r="BD16" s="447"/>
      <c r="BE16" s="447"/>
      <c r="BF16" s="447"/>
      <c r="BG16" s="447"/>
      <c r="BH16" s="447"/>
      <c r="BI16" s="447"/>
      <c r="BJ16" s="447"/>
      <c r="BK16" s="447"/>
      <c r="BL16" s="447"/>
      <c r="BM16" s="447"/>
      <c r="BN16" s="447"/>
      <c r="BO16" s="447"/>
      <c r="BP16" s="447"/>
      <c r="BQ16" s="447"/>
      <c r="BR16" s="447"/>
      <c r="BS16" s="448"/>
    </row>
    <row r="17" spans="2:71" ht="12.75" customHeight="1" thickBot="1" x14ac:dyDescent="0.25">
      <c r="B17" s="440"/>
      <c r="C17" s="441"/>
      <c r="D17" s="441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  <c r="AE17" s="441"/>
      <c r="AF17" s="441"/>
      <c r="AG17" s="441"/>
      <c r="AH17" s="441"/>
      <c r="AI17" s="441"/>
      <c r="AJ17" s="441"/>
      <c r="AK17" s="441"/>
      <c r="AL17" s="441"/>
      <c r="AM17" s="441"/>
      <c r="AN17" s="441"/>
      <c r="AO17" s="441"/>
      <c r="AP17" s="441"/>
      <c r="AQ17" s="441"/>
      <c r="AR17" s="441"/>
      <c r="AS17" s="441"/>
      <c r="AT17" s="441"/>
      <c r="AU17" s="441"/>
      <c r="AV17" s="441"/>
      <c r="AW17" s="441"/>
      <c r="AX17" s="441"/>
      <c r="AY17" s="441"/>
      <c r="AZ17" s="441"/>
      <c r="BA17" s="441"/>
      <c r="BB17" s="441"/>
      <c r="BC17" s="441"/>
      <c r="BD17" s="441"/>
      <c r="BE17" s="441"/>
      <c r="BF17" s="441"/>
      <c r="BG17" s="441"/>
      <c r="BH17" s="441"/>
      <c r="BI17" s="441"/>
      <c r="BJ17" s="441"/>
      <c r="BK17" s="441"/>
      <c r="BL17" s="441"/>
      <c r="BM17" s="441"/>
      <c r="BN17" s="441"/>
      <c r="BO17" s="441"/>
      <c r="BP17" s="441"/>
      <c r="BQ17" s="441"/>
      <c r="BR17" s="441"/>
      <c r="BS17" s="441"/>
    </row>
    <row r="18" spans="2:71" ht="12.75" customHeight="1" x14ac:dyDescent="0.2">
      <c r="B18" s="158" t="s">
        <v>512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59" t="s">
        <v>513</v>
      </c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9"/>
    </row>
    <row r="19" spans="2:71" ht="12.75" customHeight="1" x14ac:dyDescent="0.2">
      <c r="B19" s="40" t="s">
        <v>148</v>
      </c>
      <c r="C19" s="34"/>
      <c r="D19" s="34"/>
      <c r="E19" s="34"/>
      <c r="F19" s="34"/>
      <c r="G19" s="34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5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34"/>
      <c r="AD19" s="34"/>
      <c r="AE19" s="34"/>
      <c r="AF19" s="34"/>
      <c r="AG19" s="34"/>
      <c r="AH19" s="34"/>
      <c r="AI19" s="42"/>
      <c r="AJ19" s="43" t="s">
        <v>209</v>
      </c>
      <c r="AK19" s="38"/>
      <c r="AL19" s="38"/>
      <c r="AM19" s="38"/>
      <c r="AN19" s="38"/>
      <c r="AO19" s="38"/>
      <c r="AP19" s="38"/>
      <c r="AQ19" s="38"/>
      <c r="AR19" s="160"/>
      <c r="AS19" s="38"/>
      <c r="AT19" s="160" t="s">
        <v>514</v>
      </c>
      <c r="AU19" s="38"/>
      <c r="AV19" s="38"/>
      <c r="AW19" s="38"/>
      <c r="AX19" s="38"/>
      <c r="AY19" s="38"/>
      <c r="AZ19" s="38"/>
      <c r="BA19" s="44"/>
      <c r="BB19" s="45" t="s">
        <v>214</v>
      </c>
      <c r="BC19" s="38"/>
      <c r="BD19" s="38"/>
      <c r="BE19" s="38"/>
      <c r="BF19" s="38"/>
      <c r="BG19" s="38"/>
      <c r="BH19" s="38"/>
      <c r="BI19" s="160"/>
      <c r="BJ19" s="38"/>
      <c r="BK19" s="38"/>
      <c r="BL19" s="160" t="s">
        <v>0</v>
      </c>
      <c r="BM19" s="38"/>
      <c r="BN19" s="38"/>
      <c r="BO19" s="38"/>
      <c r="BP19" s="38"/>
      <c r="BQ19" s="38"/>
      <c r="BR19" s="38"/>
      <c r="BS19" s="18"/>
    </row>
    <row r="20" spans="2:71" ht="12.75" x14ac:dyDescent="0.2">
      <c r="B20" s="165" t="s">
        <v>515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34"/>
      <c r="AF20" s="34"/>
      <c r="AG20" s="34"/>
      <c r="AH20" s="34"/>
      <c r="AI20" s="42"/>
      <c r="AJ20" s="34" t="s">
        <v>219</v>
      </c>
      <c r="AK20" s="34"/>
      <c r="AL20" s="34"/>
      <c r="AM20" s="34"/>
      <c r="AN20" s="34"/>
      <c r="AO20" s="34"/>
      <c r="AP20" s="34"/>
      <c r="AQ20" s="34"/>
      <c r="AR20" s="34"/>
      <c r="AS20" s="34"/>
      <c r="AT20" s="442">
        <v>21476</v>
      </c>
      <c r="AU20" s="443"/>
      <c r="AV20" s="443"/>
      <c r="AW20" s="443"/>
      <c r="AX20" s="34"/>
      <c r="AY20" s="34"/>
      <c r="AZ20" s="34"/>
      <c r="BA20" s="46"/>
      <c r="BB20" s="34" t="s">
        <v>224</v>
      </c>
      <c r="BC20" s="34"/>
      <c r="BD20" s="34"/>
      <c r="BE20" s="34"/>
      <c r="BF20" s="34"/>
      <c r="BG20" s="34"/>
      <c r="BH20" s="34"/>
      <c r="BI20" s="34"/>
      <c r="BJ20" s="34"/>
      <c r="BK20" s="34"/>
      <c r="BL20" s="169">
        <v>1</v>
      </c>
      <c r="BM20" s="34"/>
      <c r="BN20" s="34"/>
      <c r="BO20" s="34"/>
      <c r="BP20" s="34"/>
      <c r="BQ20" s="34"/>
      <c r="BR20" s="34"/>
      <c r="BS20" s="28"/>
    </row>
    <row r="21" spans="2:71" ht="12.75" customHeight="1" x14ac:dyDescent="0.2">
      <c r="B21" s="50" t="s">
        <v>153</v>
      </c>
      <c r="C21" s="41"/>
      <c r="D21" s="41"/>
      <c r="E21" s="41"/>
      <c r="F21" s="41"/>
      <c r="G21" s="41"/>
      <c r="H21" s="95"/>
      <c r="I21" s="41"/>
      <c r="J21" s="95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52"/>
      <c r="AJ21" s="50" t="s">
        <v>229</v>
      </c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161" t="s">
        <v>235</v>
      </c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52"/>
    </row>
    <row r="22" spans="2:71" ht="12.75" customHeight="1" x14ac:dyDescent="0.2">
      <c r="B22" s="167" t="s">
        <v>516</v>
      </c>
      <c r="C22" s="47"/>
      <c r="D22" s="47"/>
      <c r="E22" s="47"/>
      <c r="F22" s="47"/>
      <c r="G22" s="47"/>
      <c r="H22" s="117"/>
      <c r="I22" s="47"/>
      <c r="J22" s="11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8"/>
      <c r="AJ22" s="168" t="s">
        <v>517</v>
      </c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170" t="s">
        <v>518</v>
      </c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8"/>
    </row>
    <row r="23" spans="2:71" ht="12.75" customHeight="1" x14ac:dyDescent="0.2">
      <c r="B23" s="135" t="s">
        <v>158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41"/>
      <c r="AJ23" s="49" t="s">
        <v>240</v>
      </c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52"/>
    </row>
    <row r="24" spans="2:71" ht="12.75" customHeight="1" x14ac:dyDescent="0.2">
      <c r="B24" s="168" t="s">
        <v>519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42"/>
      <c r="AJ24" s="165" t="s">
        <v>520</v>
      </c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8"/>
    </row>
    <row r="25" spans="2:71" ht="12.75" customHeight="1" x14ac:dyDescent="0.2">
      <c r="B25" s="50" t="s">
        <v>163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41"/>
      <c r="AJ25" s="135" t="s">
        <v>246</v>
      </c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7"/>
      <c r="BB25" s="45" t="s">
        <v>251</v>
      </c>
      <c r="BC25" s="164"/>
      <c r="BD25" s="38"/>
      <c r="BE25" s="38"/>
      <c r="BF25" s="38"/>
      <c r="BG25" s="38"/>
      <c r="BH25" s="38"/>
      <c r="BI25" s="38"/>
      <c r="BJ25" s="38"/>
      <c r="BK25" s="38"/>
      <c r="BL25" s="38"/>
      <c r="BM25" s="160" t="s">
        <v>521</v>
      </c>
      <c r="BN25" s="38"/>
      <c r="BO25" s="38"/>
      <c r="BP25" s="38"/>
      <c r="BQ25" s="38"/>
      <c r="BR25" s="53"/>
      <c r="BS25" s="18"/>
    </row>
    <row r="26" spans="2:71" ht="12.75" customHeight="1" x14ac:dyDescent="0.2">
      <c r="B26" s="167" t="s">
        <v>522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8"/>
      <c r="AJ26" s="167" t="s">
        <v>523</v>
      </c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40"/>
      <c r="BB26" s="45" t="s">
        <v>256</v>
      </c>
      <c r="BC26" s="164"/>
      <c r="BD26" s="38"/>
      <c r="BE26" s="38"/>
      <c r="BF26" s="38"/>
      <c r="BG26" s="38"/>
      <c r="BH26" s="38"/>
      <c r="BI26" s="38"/>
      <c r="BJ26" s="38"/>
      <c r="BK26" s="38"/>
      <c r="BL26" s="38"/>
      <c r="BM26" s="171" t="s">
        <v>524</v>
      </c>
      <c r="BN26" s="38"/>
      <c r="BO26" s="38"/>
      <c r="BP26" s="38"/>
      <c r="BQ26" s="38"/>
      <c r="BR26" s="54"/>
      <c r="BS26" s="18"/>
    </row>
    <row r="27" spans="2:71" ht="12.75" customHeight="1" x14ac:dyDescent="0.2">
      <c r="B27" s="40" t="s">
        <v>169</v>
      </c>
      <c r="C27" s="34"/>
      <c r="D27" s="34"/>
      <c r="E27" s="34"/>
      <c r="F27" s="34"/>
      <c r="G27" s="34"/>
      <c r="H27" s="34"/>
      <c r="I27" s="34"/>
      <c r="J27" s="34"/>
      <c r="K27" s="41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42"/>
      <c r="AJ27" s="135" t="s">
        <v>261</v>
      </c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41"/>
    </row>
    <row r="28" spans="2:71" ht="12.75" customHeight="1" x14ac:dyDescent="0.2">
      <c r="B28" s="165" t="s">
        <v>525</v>
      </c>
      <c r="C28" s="34"/>
      <c r="D28" s="34"/>
      <c r="E28" s="34"/>
      <c r="F28" s="34"/>
      <c r="G28" s="34"/>
      <c r="H28" s="9"/>
      <c r="I28" s="166" t="s">
        <v>526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42"/>
      <c r="AJ28" s="172" t="s">
        <v>527</v>
      </c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145"/>
    </row>
    <row r="29" spans="2:71" ht="12.75" customHeight="1" x14ac:dyDescent="0.2">
      <c r="B29" s="167" t="s">
        <v>528</v>
      </c>
      <c r="C29" s="47"/>
      <c r="D29" s="47"/>
      <c r="E29" s="47"/>
      <c r="F29" s="47"/>
      <c r="G29" s="47"/>
      <c r="H29" s="174"/>
      <c r="I29" s="173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8"/>
      <c r="AJ29" s="168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42"/>
    </row>
    <row r="30" spans="2:71" ht="12.75" customHeight="1" x14ac:dyDescent="0.2">
      <c r="B30" s="40" t="s">
        <v>174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52"/>
      <c r="AJ30" s="135" t="s">
        <v>266</v>
      </c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7"/>
      <c r="BB30" s="150" t="s">
        <v>271</v>
      </c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41"/>
    </row>
    <row r="31" spans="2:71" ht="12.75" customHeight="1" x14ac:dyDescent="0.2">
      <c r="B31" s="167" t="s">
        <v>529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8"/>
      <c r="AJ31" s="138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40"/>
      <c r="BB31" s="151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42"/>
    </row>
    <row r="32" spans="2:71" ht="12.75" customHeight="1" x14ac:dyDescent="0.2">
      <c r="B32" s="135" t="s">
        <v>180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41"/>
      <c r="AJ32" s="50" t="s">
        <v>276</v>
      </c>
      <c r="AK32" s="41"/>
      <c r="AL32" s="41"/>
      <c r="AM32" s="41"/>
      <c r="AN32" s="41"/>
      <c r="AO32" s="41"/>
      <c r="AP32" s="41"/>
      <c r="AQ32" s="41"/>
      <c r="AR32" s="41"/>
      <c r="AS32" s="41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41"/>
    </row>
    <row r="33" spans="2:71" ht="12.75" customHeight="1" x14ac:dyDescent="0.2">
      <c r="B33" s="143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145"/>
      <c r="AJ33" s="168" t="s">
        <v>530</v>
      </c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74"/>
      <c r="BQ33" s="174"/>
      <c r="BR33" s="174"/>
      <c r="BS33" s="380"/>
    </row>
    <row r="34" spans="2:71" ht="12.75" customHeight="1" x14ac:dyDescent="0.2">
      <c r="B34" s="367" t="s">
        <v>531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145"/>
      <c r="AJ34" s="143" t="s">
        <v>282</v>
      </c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9"/>
      <c r="BQ34" s="9"/>
      <c r="BR34" s="9"/>
      <c r="BS34" s="370"/>
    </row>
    <row r="35" spans="2:71" ht="12.75" customHeight="1" x14ac:dyDescent="0.2">
      <c r="B35" s="143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145"/>
      <c r="AJ35" s="172" t="s">
        <v>532</v>
      </c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9"/>
      <c r="BQ35" s="9"/>
      <c r="BR35" s="9"/>
      <c r="BS35" s="370"/>
    </row>
    <row r="36" spans="2:71" ht="12.75" customHeight="1" x14ac:dyDescent="0.2">
      <c r="B36" s="143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145"/>
      <c r="AJ36" s="172" t="s">
        <v>533</v>
      </c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9"/>
      <c r="BQ36" s="9"/>
      <c r="BR36" s="9"/>
      <c r="BS36" s="370"/>
    </row>
    <row r="37" spans="2:71" ht="12.75" customHeight="1" x14ac:dyDescent="0.2">
      <c r="B37" s="143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145"/>
      <c r="AJ37" s="172" t="s">
        <v>534</v>
      </c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9"/>
      <c r="BQ37" s="9"/>
      <c r="BR37" s="9"/>
      <c r="BS37" s="370"/>
    </row>
    <row r="38" spans="2:71" ht="12.75" customHeight="1" x14ac:dyDescent="0.2">
      <c r="B38" s="143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145"/>
      <c r="AJ38" s="172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9"/>
      <c r="BQ38" s="9"/>
      <c r="BR38" s="9"/>
      <c r="BS38" s="370"/>
    </row>
    <row r="39" spans="2:71" ht="12.75" customHeight="1" thickBot="1" x14ac:dyDescent="0.25">
      <c r="B39" s="14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46"/>
      <c r="AJ39" s="14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76"/>
      <c r="BQ39" s="76"/>
      <c r="BR39" s="76"/>
      <c r="BS39" s="371"/>
    </row>
    <row r="40" spans="2:71" ht="12.75" customHeight="1" thickBot="1" x14ac:dyDescent="0.25">
      <c r="B40" s="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spans="2:71" ht="12.75" customHeight="1" x14ac:dyDescent="0.2">
      <c r="B41" s="162" t="s">
        <v>185</v>
      </c>
      <c r="C41" s="37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273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63"/>
      <c r="AJ41" s="162" t="s">
        <v>288</v>
      </c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273"/>
      <c r="BQ41" s="273"/>
      <c r="BR41" s="273"/>
      <c r="BS41" s="378"/>
    </row>
    <row r="42" spans="2:71" ht="12.75" customHeight="1" x14ac:dyDescent="0.2">
      <c r="B42" s="275" t="s">
        <v>187</v>
      </c>
      <c r="C42" s="372"/>
      <c r="D42" s="373"/>
      <c r="E42" s="373"/>
      <c r="F42" s="373"/>
      <c r="G42" s="373"/>
      <c r="H42" s="373"/>
      <c r="I42" s="373"/>
      <c r="J42" s="276"/>
      <c r="K42" s="374" t="s">
        <v>535</v>
      </c>
      <c r="L42" s="374"/>
      <c r="M42" s="374"/>
      <c r="N42" s="374"/>
      <c r="O42" s="374"/>
      <c r="P42" s="374"/>
      <c r="Q42" s="374"/>
      <c r="R42" s="374"/>
      <c r="S42" s="374"/>
      <c r="T42" s="373"/>
      <c r="U42" s="276"/>
      <c r="V42" s="373"/>
      <c r="W42" s="373"/>
      <c r="X42" s="373"/>
      <c r="Y42" s="373"/>
      <c r="Z42" s="373"/>
      <c r="AA42" s="375"/>
      <c r="AB42" s="375"/>
      <c r="AC42" s="375"/>
      <c r="AD42" s="375"/>
      <c r="AE42" s="375"/>
      <c r="AF42" s="375"/>
      <c r="AG42" s="375"/>
      <c r="AH42" s="375"/>
      <c r="AI42" s="274"/>
      <c r="AJ42" s="154" t="s">
        <v>536</v>
      </c>
      <c r="AK42" s="375"/>
      <c r="AL42" s="375"/>
      <c r="AM42" s="375"/>
      <c r="AN42" s="375"/>
      <c r="AO42" s="375"/>
      <c r="AP42" s="444">
        <v>9110</v>
      </c>
      <c r="AQ42" s="444"/>
      <c r="AR42" s="444"/>
      <c r="AS42" s="444"/>
      <c r="AT42" s="444"/>
      <c r="AU42" s="444"/>
      <c r="AV42" s="444"/>
      <c r="AW42" s="444"/>
      <c r="AX42" s="444"/>
      <c r="AY42" s="444"/>
      <c r="AZ42" s="444"/>
      <c r="BA42" s="444"/>
      <c r="BB42" s="444"/>
      <c r="BC42" s="444"/>
      <c r="BD42" s="444"/>
      <c r="BE42" s="444"/>
      <c r="BF42" s="444"/>
      <c r="BG42" s="444"/>
      <c r="BH42" s="444"/>
      <c r="BI42" s="444"/>
      <c r="BJ42" s="375"/>
      <c r="BK42" s="375"/>
      <c r="BL42" s="375"/>
      <c r="BM42" s="375"/>
      <c r="BN42" s="375"/>
      <c r="BO42" s="375"/>
      <c r="BP42" s="9"/>
      <c r="BQ42" s="9"/>
      <c r="BR42" s="9"/>
      <c r="BS42" s="370"/>
    </row>
    <row r="43" spans="2:71" ht="12.75" customHeight="1" x14ac:dyDescent="0.2">
      <c r="B43" s="275" t="s">
        <v>193</v>
      </c>
      <c r="C43" s="372"/>
      <c r="D43" s="373"/>
      <c r="E43" s="373"/>
      <c r="F43" s="373"/>
      <c r="G43" s="373"/>
      <c r="H43" s="373"/>
      <c r="I43" s="373"/>
      <c r="J43" s="276"/>
      <c r="K43" s="376" t="s">
        <v>537</v>
      </c>
      <c r="L43" s="276"/>
      <c r="M43" s="276"/>
      <c r="N43" s="276"/>
      <c r="O43" s="276"/>
      <c r="P43" s="276"/>
      <c r="Q43" s="276"/>
      <c r="R43" s="276"/>
      <c r="S43" s="276"/>
      <c r="T43" s="373"/>
      <c r="U43" s="276"/>
      <c r="V43" s="373"/>
      <c r="W43" s="373"/>
      <c r="X43" s="373"/>
      <c r="Y43" s="373"/>
      <c r="Z43" s="373"/>
      <c r="AA43" s="375"/>
      <c r="AB43" s="375"/>
      <c r="AC43" s="375"/>
      <c r="AD43" s="375"/>
      <c r="AE43" s="375"/>
      <c r="AF43" s="375"/>
      <c r="AG43" s="375"/>
      <c r="AH43" s="375"/>
      <c r="AI43" s="274"/>
      <c r="AJ43" s="154" t="s">
        <v>538</v>
      </c>
      <c r="AK43" s="375"/>
      <c r="AL43" s="375"/>
      <c r="AM43" s="375"/>
      <c r="AN43" s="375"/>
      <c r="AO43" s="375"/>
      <c r="AP43" s="444" t="s">
        <v>539</v>
      </c>
      <c r="AQ43" s="444"/>
      <c r="AR43" s="444"/>
      <c r="AS43" s="444"/>
      <c r="AT43" s="444"/>
      <c r="AU43" s="444"/>
      <c r="AV43" s="444"/>
      <c r="AW43" s="444"/>
      <c r="AX43" s="444"/>
      <c r="AY43" s="444"/>
      <c r="AZ43" s="444"/>
      <c r="BA43" s="444"/>
      <c r="BB43" s="444"/>
      <c r="BC43" s="444"/>
      <c r="BD43" s="444"/>
      <c r="BE43" s="444"/>
      <c r="BF43" s="444"/>
      <c r="BG43" s="444"/>
      <c r="BH43" s="444"/>
      <c r="BI43" s="444"/>
      <c r="BJ43" s="375"/>
      <c r="BK43" s="375"/>
      <c r="BL43" s="375"/>
      <c r="BM43" s="375"/>
      <c r="BN43" s="375"/>
      <c r="BO43" s="375"/>
      <c r="BP43" s="9"/>
      <c r="BQ43" s="9"/>
      <c r="BR43" s="9"/>
      <c r="BS43" s="370"/>
    </row>
    <row r="44" spans="2:71" ht="12.75" customHeight="1" x14ac:dyDescent="0.2">
      <c r="B44" s="275" t="s">
        <v>198</v>
      </c>
      <c r="C44" s="372"/>
      <c r="D44" s="373"/>
      <c r="E44" s="373"/>
      <c r="F44" s="373"/>
      <c r="G44" s="373"/>
      <c r="H44" s="373"/>
      <c r="I44" s="373"/>
      <c r="J44" s="276"/>
      <c r="K44" s="374" t="s">
        <v>540</v>
      </c>
      <c r="L44" s="374"/>
      <c r="M44" s="374"/>
      <c r="N44" s="374"/>
      <c r="O44" s="374"/>
      <c r="P44" s="374"/>
      <c r="Q44" s="374"/>
      <c r="R44" s="374"/>
      <c r="S44" s="374"/>
      <c r="T44" s="373"/>
      <c r="U44" s="276"/>
      <c r="V44" s="373"/>
      <c r="W44" s="373"/>
      <c r="X44" s="373"/>
      <c r="Y44" s="373"/>
      <c r="Z44" s="373"/>
      <c r="AA44" s="375"/>
      <c r="AB44" s="375"/>
      <c r="AC44" s="375"/>
      <c r="AD44" s="375"/>
      <c r="AE44" s="375"/>
      <c r="AF44" s="375"/>
      <c r="AG44" s="375"/>
      <c r="AH44" s="375"/>
      <c r="AI44" s="274"/>
      <c r="AJ44" s="154"/>
      <c r="AK44" s="37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5"/>
      <c r="AV44" s="445"/>
      <c r="AW44" s="445"/>
      <c r="AX44" s="445"/>
      <c r="AY44" s="445"/>
      <c r="AZ44" s="445"/>
      <c r="BA44" s="445"/>
      <c r="BB44" s="445"/>
      <c r="BC44" s="445"/>
      <c r="BD44" s="445"/>
      <c r="BE44" s="445"/>
      <c r="BF44" s="445"/>
      <c r="BG44" s="445"/>
      <c r="BH44" s="445"/>
      <c r="BI44" s="445"/>
      <c r="BJ44" s="445"/>
      <c r="BK44" s="445"/>
      <c r="BL44" s="445"/>
      <c r="BM44" s="445"/>
      <c r="BN44" s="445"/>
      <c r="BO44" s="445"/>
      <c r="BP44" s="9"/>
      <c r="BQ44" s="9"/>
      <c r="BR44" s="9"/>
      <c r="BS44" s="370"/>
    </row>
    <row r="45" spans="2:71" ht="12.75" customHeight="1" x14ac:dyDescent="0.2">
      <c r="B45" s="275" t="s">
        <v>204</v>
      </c>
      <c r="C45" s="372"/>
      <c r="D45" s="373"/>
      <c r="E45" s="373"/>
      <c r="F45" s="373"/>
      <c r="G45" s="373"/>
      <c r="H45" s="373"/>
      <c r="I45" s="373"/>
      <c r="J45" s="276"/>
      <c r="K45" s="374" t="s">
        <v>491</v>
      </c>
      <c r="L45" s="374"/>
      <c r="M45" s="374"/>
      <c r="N45" s="374"/>
      <c r="O45" s="374"/>
      <c r="P45" s="374"/>
      <c r="Q45" s="374"/>
      <c r="R45" s="374"/>
      <c r="S45" s="374"/>
      <c r="T45" s="373"/>
      <c r="U45" s="276"/>
      <c r="V45" s="373"/>
      <c r="W45" s="373"/>
      <c r="X45" s="373"/>
      <c r="Y45" s="373"/>
      <c r="Z45" s="373"/>
      <c r="AA45" s="375"/>
      <c r="AB45" s="375"/>
      <c r="AC45" s="375"/>
      <c r="AD45" s="375"/>
      <c r="AE45" s="375"/>
      <c r="AF45" s="375"/>
      <c r="AG45" s="375"/>
      <c r="AH45" s="375"/>
      <c r="AI45" s="274"/>
      <c r="AJ45" s="154"/>
      <c r="AK45" s="375"/>
      <c r="AL45" s="445"/>
      <c r="AM45" s="445"/>
      <c r="AN45" s="445"/>
      <c r="AO45" s="445"/>
      <c r="AP45" s="445"/>
      <c r="AQ45" s="445"/>
      <c r="AR45" s="445"/>
      <c r="AS45" s="445"/>
      <c r="AT45" s="445"/>
      <c r="AU45" s="445"/>
      <c r="AV45" s="445"/>
      <c r="AW45" s="445"/>
      <c r="AX45" s="445"/>
      <c r="AY45" s="445"/>
      <c r="AZ45" s="445"/>
      <c r="BA45" s="445"/>
      <c r="BB45" s="445"/>
      <c r="BC45" s="445"/>
      <c r="BD45" s="445"/>
      <c r="BE45" s="445"/>
      <c r="BF45" s="445"/>
      <c r="BG45" s="445"/>
      <c r="BH45" s="445"/>
      <c r="BI45" s="445"/>
      <c r="BJ45" s="445"/>
      <c r="BK45" s="445"/>
      <c r="BL45" s="445"/>
      <c r="BM45" s="445"/>
      <c r="BN45" s="445"/>
      <c r="BO45" s="445"/>
      <c r="BP45" s="9"/>
      <c r="BQ45" s="9"/>
      <c r="BR45" s="9"/>
      <c r="BS45" s="370"/>
    </row>
    <row r="46" spans="2:71" ht="12.75" customHeight="1" thickBot="1" x14ac:dyDescent="0.25">
      <c r="B46" s="277"/>
      <c r="C46" s="379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278"/>
      <c r="P46" s="278"/>
      <c r="Q46" s="278"/>
      <c r="R46" s="278"/>
      <c r="S46" s="278"/>
      <c r="T46" s="279"/>
      <c r="U46" s="278"/>
      <c r="V46" s="278"/>
      <c r="W46" s="278"/>
      <c r="X46" s="278"/>
      <c r="Y46" s="278"/>
      <c r="Z46" s="278"/>
      <c r="AA46" s="156"/>
      <c r="AB46" s="156"/>
      <c r="AC46" s="156"/>
      <c r="AD46" s="156"/>
      <c r="AE46" s="156"/>
      <c r="AF46" s="156"/>
      <c r="AG46" s="156"/>
      <c r="AH46" s="156"/>
      <c r="AI46" s="157"/>
      <c r="AJ46" s="155"/>
      <c r="AK46" s="156"/>
      <c r="AL46" s="446"/>
      <c r="AM46" s="446"/>
      <c r="AN46" s="446"/>
      <c r="AO46" s="446"/>
      <c r="AP46" s="446"/>
      <c r="AQ46" s="446"/>
      <c r="AR46" s="446"/>
      <c r="AS46" s="446"/>
      <c r="AT46" s="446"/>
      <c r="AU46" s="446"/>
      <c r="AV46" s="446"/>
      <c r="AW46" s="446"/>
      <c r="AX46" s="446"/>
      <c r="AY46" s="446"/>
      <c r="AZ46" s="446"/>
      <c r="BA46" s="446"/>
      <c r="BB46" s="446"/>
      <c r="BC46" s="446"/>
      <c r="BD46" s="446"/>
      <c r="BE46" s="446"/>
      <c r="BF46" s="446"/>
      <c r="BG46" s="446"/>
      <c r="BH46" s="446"/>
      <c r="BI46" s="446"/>
      <c r="BJ46" s="446"/>
      <c r="BK46" s="446"/>
      <c r="BL46" s="446"/>
      <c r="BM46" s="446"/>
      <c r="BN46" s="446"/>
      <c r="BO46" s="446"/>
      <c r="BP46" s="76"/>
      <c r="BQ46" s="76"/>
      <c r="BR46" s="76"/>
      <c r="BS46" s="371"/>
    </row>
  </sheetData>
  <mergeCells count="20">
    <mergeCell ref="A2:A16"/>
    <mergeCell ref="AT20:AW20"/>
    <mergeCell ref="H15:L15"/>
    <mergeCell ref="K16:O16"/>
    <mergeCell ref="AP42:BI42"/>
    <mergeCell ref="AL44:BO46"/>
    <mergeCell ref="AJ16:BS16"/>
    <mergeCell ref="AJ1:AU1"/>
    <mergeCell ref="B17:BS17"/>
    <mergeCell ref="R16:AB16"/>
    <mergeCell ref="AL7:AM7"/>
    <mergeCell ref="AP6:AU6"/>
    <mergeCell ref="AJ6:AO6"/>
    <mergeCell ref="AR7:AS7"/>
    <mergeCell ref="BG4:BM4"/>
    <mergeCell ref="BH5:BL5"/>
    <mergeCell ref="BJ6:BK6"/>
    <mergeCell ref="BJ7:BK7"/>
    <mergeCell ref="AC14:AF14"/>
    <mergeCell ref="AP43:BI43"/>
  </mergeCells>
  <printOptions horizontalCentered="1" verticalCentered="1"/>
  <pageMargins left="0" right="0" top="0.74803149606299213" bottom="0.74803149606299213" header="0.31496062992125984" footer="0.31496062992125984"/>
  <pageSetup paperSize="9" fitToHeight="0" orientation="portrait" r:id="rId1"/>
  <headerFooter>
    <oddFooter>&amp;L_x000D_&amp;1#&amp;"Calibri"&amp;10&amp;K000000 Seyfor: Non-public / Neveřejné</oddFooter>
  </headerFooter>
  <ignoredErrors>
    <ignoredError sqref="BJ7 AC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ADB2-4002-4E03-9142-94C25A42E591}">
  <sheetPr>
    <tabColor rgb="FFCC99FF"/>
  </sheetPr>
  <dimension ref="A1:BU64"/>
  <sheetViews>
    <sheetView tabSelected="1" zoomScale="160" zoomScaleNormal="160" workbookViewId="0">
      <selection activeCell="BE4" sqref="BE4"/>
    </sheetView>
  </sheetViews>
  <sheetFormatPr defaultColWidth="12.5703125" defaultRowHeight="15" customHeight="1" x14ac:dyDescent="0.2"/>
  <cols>
    <col min="1" max="1" width="2.5703125" customWidth="1"/>
    <col min="2" max="2" width="1.42578125" customWidth="1"/>
    <col min="3" max="3" width="1.28515625" customWidth="1"/>
    <col min="4" max="4" width="1.42578125" customWidth="1"/>
    <col min="5" max="5" width="1.28515625" customWidth="1"/>
    <col min="6" max="6" width="1.42578125" customWidth="1"/>
    <col min="7" max="7" width="1.28515625" customWidth="1"/>
    <col min="8" max="8" width="1.42578125" customWidth="1"/>
    <col min="9" max="9" width="1.28515625" customWidth="1"/>
    <col min="10" max="10" width="1.42578125" customWidth="1"/>
    <col min="11" max="11" width="1.28515625" customWidth="1"/>
    <col min="12" max="12" width="1.42578125" customWidth="1"/>
    <col min="13" max="13" width="1.28515625" customWidth="1"/>
    <col min="14" max="14" width="1.42578125" customWidth="1"/>
    <col min="15" max="15" width="1.28515625" customWidth="1"/>
    <col min="16" max="16" width="1.42578125" customWidth="1"/>
    <col min="17" max="17" width="1.28515625" customWidth="1"/>
    <col min="18" max="18" width="1.42578125" customWidth="1"/>
    <col min="19" max="19" width="1.28515625" customWidth="1"/>
    <col min="20" max="20" width="1.42578125" customWidth="1"/>
    <col min="21" max="21" width="1.28515625" customWidth="1"/>
    <col min="22" max="22" width="1.42578125" customWidth="1"/>
    <col min="23" max="23" width="1.28515625" customWidth="1"/>
    <col min="24" max="24" width="1.42578125" customWidth="1"/>
    <col min="25" max="25" width="1.28515625" customWidth="1"/>
    <col min="26" max="26" width="1.42578125" customWidth="1"/>
    <col min="27" max="27" width="1.28515625" customWidth="1"/>
    <col min="28" max="28" width="1.42578125" customWidth="1"/>
    <col min="29" max="29" width="1.28515625" customWidth="1"/>
    <col min="30" max="30" width="1.42578125" customWidth="1"/>
    <col min="31" max="31" width="1.28515625" customWidth="1"/>
    <col min="32" max="32" width="1.42578125" customWidth="1"/>
    <col min="33" max="33" width="1.28515625" customWidth="1"/>
    <col min="34" max="34" width="1.42578125" customWidth="1"/>
    <col min="35" max="35" width="1.28515625" customWidth="1"/>
    <col min="36" max="36" width="1.42578125" customWidth="1"/>
    <col min="37" max="37" width="1.28515625" customWidth="1"/>
    <col min="38" max="38" width="1.42578125" customWidth="1"/>
    <col min="39" max="39" width="1.28515625" customWidth="1"/>
    <col min="40" max="40" width="1.42578125" customWidth="1"/>
    <col min="41" max="41" width="1.28515625" customWidth="1"/>
    <col min="42" max="42" width="1.42578125" customWidth="1"/>
    <col min="43" max="43" width="1.28515625" customWidth="1"/>
    <col min="44" max="44" width="1.42578125" customWidth="1"/>
    <col min="45" max="45" width="1.28515625" customWidth="1"/>
    <col min="46" max="46" width="1.42578125" customWidth="1"/>
    <col min="47" max="47" width="1.28515625" customWidth="1"/>
    <col min="48" max="48" width="1.42578125" customWidth="1"/>
    <col min="49" max="49" width="1.28515625" customWidth="1"/>
    <col min="50" max="50" width="1.42578125" customWidth="1"/>
    <col min="51" max="51" width="1.28515625" customWidth="1"/>
    <col min="52" max="52" width="1.42578125" customWidth="1"/>
    <col min="53" max="53" width="1.28515625" customWidth="1"/>
    <col min="54" max="54" width="1.42578125" customWidth="1"/>
    <col min="55" max="55" width="1.28515625" customWidth="1"/>
    <col min="56" max="56" width="1.42578125" customWidth="1"/>
    <col min="57" max="57" width="1.28515625" customWidth="1"/>
    <col min="58" max="58" width="1.42578125" customWidth="1"/>
    <col min="59" max="59" width="1.28515625" customWidth="1"/>
    <col min="60" max="60" width="1.42578125" customWidth="1"/>
    <col min="61" max="61" width="1.28515625" customWidth="1"/>
    <col min="62" max="62" width="1.42578125" customWidth="1"/>
    <col min="63" max="63" width="1.28515625" customWidth="1"/>
    <col min="64" max="64" width="1.42578125" customWidth="1"/>
    <col min="65" max="65" width="1.28515625" customWidth="1"/>
    <col min="66" max="66" width="1.42578125" customWidth="1"/>
    <col min="67" max="67" width="1.28515625" customWidth="1"/>
    <col min="68" max="68" width="1.42578125" customWidth="1"/>
    <col min="69" max="69" width="1.28515625" customWidth="1"/>
    <col min="70" max="70" width="1.42578125" customWidth="1"/>
    <col min="71" max="71" width="1.28515625" customWidth="1"/>
    <col min="72" max="72" width="1.42578125" customWidth="1"/>
    <col min="73" max="73" width="1.28515625" customWidth="1"/>
    <col min="74" max="75" width="2.5703125" customWidth="1"/>
    <col min="76" max="76" width="1.85546875" customWidth="1"/>
    <col min="77" max="79" width="0.7109375" customWidth="1"/>
  </cols>
  <sheetData>
    <row r="1" spans="1:73" ht="12.75" customHeight="1" thickBot="1" x14ac:dyDescent="0.25">
      <c r="A1" s="15"/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13"/>
      <c r="AM1" s="13"/>
      <c r="AN1" s="13"/>
      <c r="AO1" s="13"/>
      <c r="AP1" s="13"/>
      <c r="AQ1" s="13"/>
      <c r="AR1" s="13"/>
      <c r="AS1" s="3"/>
      <c r="AT1" s="24" t="s">
        <v>48</v>
      </c>
      <c r="AU1" s="4"/>
      <c r="AV1" s="4"/>
      <c r="AW1" s="4"/>
      <c r="AX1" s="25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12"/>
    </row>
    <row r="2" spans="1:73" ht="12.75" customHeight="1" x14ac:dyDescent="0.2">
      <c r="A2" s="542"/>
      <c r="B2" s="543" t="s">
        <v>292</v>
      </c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  <c r="V2" s="544"/>
      <c r="W2" s="544"/>
      <c r="X2" s="544"/>
      <c r="Y2" s="544"/>
      <c r="Z2" s="544"/>
      <c r="AA2" s="544"/>
      <c r="AB2" s="544"/>
      <c r="AC2" s="544"/>
      <c r="AD2" s="544"/>
      <c r="AE2" s="544"/>
      <c r="AF2" s="544"/>
      <c r="AG2" s="544"/>
      <c r="AH2" s="544"/>
      <c r="AI2" s="544"/>
      <c r="AJ2" s="544"/>
      <c r="AK2" s="545"/>
      <c r="AL2" s="3"/>
      <c r="AM2" s="13"/>
      <c r="AN2" s="13"/>
      <c r="AO2" s="13"/>
      <c r="AP2" s="13"/>
      <c r="AQ2" s="13"/>
      <c r="AR2" s="13"/>
      <c r="AS2" s="3"/>
      <c r="AT2" s="1"/>
      <c r="AU2" s="3"/>
      <c r="AV2" s="3"/>
      <c r="AW2" s="3"/>
      <c r="AX2" s="26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16"/>
    </row>
    <row r="3" spans="1:73" ht="12.75" customHeight="1" x14ac:dyDescent="0.2">
      <c r="A3" s="542"/>
      <c r="B3" s="546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  <c r="AD3" s="547"/>
      <c r="AE3" s="547"/>
      <c r="AF3" s="547"/>
      <c r="AG3" s="547"/>
      <c r="AH3" s="547"/>
      <c r="AI3" s="547"/>
      <c r="AJ3" s="547"/>
      <c r="AK3" s="548"/>
      <c r="AL3" s="5"/>
      <c r="AM3" s="5"/>
      <c r="AN3" s="5"/>
      <c r="AO3" s="5"/>
      <c r="AP3" s="5"/>
      <c r="AQ3" s="5"/>
      <c r="AR3" s="13"/>
      <c r="AS3" s="3"/>
      <c r="AT3" s="1"/>
      <c r="AU3" s="3"/>
      <c r="AV3" s="3"/>
      <c r="AW3" s="3"/>
      <c r="AX3" s="3"/>
      <c r="AY3" s="3"/>
      <c r="AZ3" s="6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16"/>
    </row>
    <row r="4" spans="1:73" ht="12.75" customHeight="1" x14ac:dyDescent="0.2">
      <c r="A4" s="552"/>
      <c r="B4" s="546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  <c r="X4" s="547"/>
      <c r="Y4" s="547"/>
      <c r="Z4" s="547"/>
      <c r="AA4" s="547"/>
      <c r="AB4" s="547"/>
      <c r="AC4" s="547"/>
      <c r="AD4" s="547"/>
      <c r="AE4" s="547"/>
      <c r="AF4" s="547"/>
      <c r="AG4" s="547"/>
      <c r="AH4" s="547"/>
      <c r="AI4" s="547"/>
      <c r="AJ4" s="547"/>
      <c r="AK4" s="548"/>
      <c r="AL4" s="3" t="s">
        <v>61</v>
      </c>
      <c r="AM4" s="13"/>
      <c r="AN4" s="13"/>
      <c r="AO4" s="13"/>
      <c r="AP4" s="13"/>
      <c r="AQ4" s="8"/>
      <c r="AR4" s="14"/>
      <c r="AS4" s="3"/>
      <c r="AT4" s="575"/>
      <c r="AU4" s="540"/>
      <c r="AV4" s="540"/>
      <c r="AW4" s="540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16"/>
    </row>
    <row r="5" spans="1:73" ht="12.75" customHeight="1" thickBot="1" x14ac:dyDescent="0.25">
      <c r="A5" s="552"/>
      <c r="B5" s="549"/>
      <c r="C5" s="550"/>
      <c r="D5" s="550"/>
      <c r="E5" s="550"/>
      <c r="F5" s="550"/>
      <c r="G5" s="550"/>
      <c r="H5" s="550"/>
      <c r="I5" s="550"/>
      <c r="J5" s="550"/>
      <c r="K5" s="550"/>
      <c r="L5" s="550"/>
      <c r="M5" s="550"/>
      <c r="N5" s="550"/>
      <c r="O5" s="550"/>
      <c r="P5" s="550"/>
      <c r="Q5" s="550"/>
      <c r="R5" s="550"/>
      <c r="S5" s="550"/>
      <c r="T5" s="550"/>
      <c r="U5" s="550"/>
      <c r="V5" s="550"/>
      <c r="W5" s="550"/>
      <c r="X5" s="550"/>
      <c r="Y5" s="550"/>
      <c r="Z5" s="550"/>
      <c r="AA5" s="550"/>
      <c r="AB5" s="550"/>
      <c r="AC5" s="550"/>
      <c r="AD5" s="550"/>
      <c r="AE5" s="550"/>
      <c r="AF5" s="550"/>
      <c r="AG5" s="550"/>
      <c r="AH5" s="550"/>
      <c r="AI5" s="550"/>
      <c r="AJ5" s="550"/>
      <c r="AK5" s="551"/>
      <c r="AL5" s="3"/>
      <c r="AM5" s="3"/>
      <c r="AN5" s="8"/>
      <c r="AO5" s="3"/>
      <c r="AP5" s="3"/>
      <c r="AQ5" s="8"/>
      <c r="AR5" s="6"/>
      <c r="AS5" s="3"/>
      <c r="AT5" s="576"/>
      <c r="AU5" s="577"/>
      <c r="AV5" s="577"/>
      <c r="AW5" s="577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10"/>
      <c r="BM5" s="10"/>
      <c r="BN5" s="10"/>
      <c r="BO5" s="10"/>
      <c r="BP5" s="10"/>
      <c r="BQ5" s="10"/>
      <c r="BR5" s="10"/>
      <c r="BS5" s="10"/>
      <c r="BT5" s="10"/>
      <c r="BU5" s="17"/>
    </row>
    <row r="6" spans="1:73" ht="12.75" customHeight="1" thickBot="1" x14ac:dyDescent="0.25">
      <c r="A6" s="552"/>
      <c r="B6" s="516" t="s">
        <v>296</v>
      </c>
      <c r="C6" s="517"/>
      <c r="D6" s="517"/>
      <c r="E6" s="517"/>
      <c r="F6" s="517"/>
      <c r="G6" s="517"/>
      <c r="H6" s="517"/>
      <c r="I6" s="517"/>
      <c r="J6" s="518"/>
      <c r="K6" s="79" t="s">
        <v>84</v>
      </c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78"/>
      <c r="AL6" s="519" t="s">
        <v>316</v>
      </c>
      <c r="AM6" s="520"/>
      <c r="AN6" s="520"/>
      <c r="AO6" s="520"/>
      <c r="AP6" s="520"/>
      <c r="AQ6" s="520"/>
      <c r="AR6" s="520"/>
      <c r="AS6" s="520"/>
      <c r="AT6" s="520"/>
      <c r="AU6" s="520"/>
      <c r="AV6" s="520"/>
      <c r="AW6" s="520"/>
      <c r="AX6" s="520"/>
      <c r="AY6" s="520"/>
      <c r="AZ6" s="521"/>
      <c r="BA6" s="522" t="s">
        <v>322</v>
      </c>
      <c r="BB6" s="523"/>
      <c r="BC6" s="523"/>
      <c r="BD6" s="523"/>
      <c r="BE6" s="523"/>
      <c r="BF6" s="523"/>
      <c r="BG6" s="523"/>
      <c r="BH6" s="523"/>
      <c r="BI6" s="523"/>
      <c r="BJ6" s="523"/>
      <c r="BK6" s="524"/>
      <c r="BL6" s="522" t="s">
        <v>327</v>
      </c>
      <c r="BM6" s="523"/>
      <c r="BN6" s="523"/>
      <c r="BO6" s="523"/>
      <c r="BP6" s="523"/>
      <c r="BQ6" s="523"/>
      <c r="BR6" s="523"/>
      <c r="BS6" s="523"/>
      <c r="BT6" s="523"/>
      <c r="BU6" s="525"/>
    </row>
    <row r="7" spans="1:73" ht="12.75" customHeight="1" x14ac:dyDescent="0.2">
      <c r="A7" s="552"/>
      <c r="B7" s="489" t="s">
        <v>148</v>
      </c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490"/>
      <c r="N7" s="490"/>
      <c r="O7" s="490"/>
      <c r="P7" s="490"/>
      <c r="Q7" s="490"/>
      <c r="R7" s="490"/>
      <c r="S7" s="490"/>
      <c r="T7" s="490"/>
      <c r="U7" s="490"/>
      <c r="V7" s="490"/>
      <c r="W7" s="490"/>
      <c r="X7" s="490"/>
      <c r="Y7" s="490"/>
      <c r="Z7" s="490"/>
      <c r="AA7" s="490"/>
      <c r="AB7" s="490"/>
      <c r="AC7" s="490"/>
      <c r="AD7" s="490"/>
      <c r="AE7" s="490"/>
      <c r="AF7" s="490"/>
      <c r="AG7" s="490"/>
      <c r="AH7" s="490"/>
      <c r="AI7" s="490"/>
      <c r="AJ7" s="490"/>
      <c r="AK7" s="491"/>
      <c r="AL7" s="466" t="s">
        <v>332</v>
      </c>
      <c r="AM7" s="467"/>
      <c r="AN7" s="467"/>
      <c r="AO7" s="467"/>
      <c r="AP7" s="467"/>
      <c r="AQ7" s="467"/>
      <c r="AR7" s="467"/>
      <c r="AS7" s="467"/>
      <c r="AT7" s="467"/>
      <c r="AU7" s="467"/>
      <c r="AV7" s="467"/>
      <c r="AW7" s="467"/>
      <c r="AX7" s="467"/>
      <c r="AY7" s="467"/>
      <c r="AZ7" s="467"/>
      <c r="BA7" s="467"/>
      <c r="BB7" s="467"/>
      <c r="BC7" s="467"/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8"/>
    </row>
    <row r="8" spans="1:73" ht="12.75" customHeight="1" x14ac:dyDescent="0.2">
      <c r="A8" s="552"/>
      <c r="B8" s="470" t="s">
        <v>153</v>
      </c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471"/>
      <c r="P8" s="471"/>
      <c r="Q8" s="471"/>
      <c r="R8" s="471"/>
      <c r="S8" s="471"/>
      <c r="T8" s="471"/>
      <c r="U8" s="471"/>
      <c r="V8" s="471"/>
      <c r="W8" s="471"/>
      <c r="X8" s="471"/>
      <c r="Y8" s="471"/>
      <c r="Z8" s="471"/>
      <c r="AA8" s="471"/>
      <c r="AB8" s="471"/>
      <c r="AC8" s="471"/>
      <c r="AD8" s="471"/>
      <c r="AE8" s="471"/>
      <c r="AF8" s="471"/>
      <c r="AG8" s="471"/>
      <c r="AH8" s="471"/>
      <c r="AI8" s="471"/>
      <c r="AJ8" s="471"/>
      <c r="AK8" s="472"/>
      <c r="AL8" s="492"/>
      <c r="AM8" s="490"/>
      <c r="AN8" s="490"/>
      <c r="AO8" s="490"/>
      <c r="AP8" s="490"/>
      <c r="AQ8" s="490"/>
      <c r="AR8" s="490"/>
      <c r="AS8" s="490"/>
      <c r="AT8" s="490"/>
      <c r="AU8" s="490"/>
      <c r="AV8" s="490"/>
      <c r="AW8" s="490"/>
      <c r="AX8" s="490"/>
      <c r="AY8" s="490"/>
      <c r="AZ8" s="490"/>
      <c r="BA8" s="490"/>
      <c r="BB8" s="490"/>
      <c r="BC8" s="490"/>
      <c r="BD8" s="490"/>
      <c r="BE8" s="490"/>
      <c r="BF8" s="490"/>
      <c r="BG8" s="490"/>
      <c r="BH8" s="490"/>
      <c r="BI8" s="490"/>
      <c r="BJ8" s="490"/>
      <c r="BK8" s="490"/>
      <c r="BL8" s="490"/>
      <c r="BM8" s="490"/>
      <c r="BN8" s="490"/>
      <c r="BO8" s="490"/>
      <c r="BP8" s="490"/>
      <c r="BQ8" s="490"/>
      <c r="BR8" s="490"/>
      <c r="BS8" s="490"/>
      <c r="BT8" s="490"/>
      <c r="BU8" s="493"/>
    </row>
    <row r="9" spans="1:73" ht="12.75" customHeight="1" x14ac:dyDescent="0.2">
      <c r="A9" s="552"/>
      <c r="B9" s="470" t="s">
        <v>158</v>
      </c>
      <c r="C9" s="471"/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 s="471"/>
      <c r="S9" s="471"/>
      <c r="T9" s="471"/>
      <c r="U9" s="471"/>
      <c r="V9" s="471"/>
      <c r="W9" s="471"/>
      <c r="X9" s="471"/>
      <c r="Y9" s="471"/>
      <c r="Z9" s="471"/>
      <c r="AA9" s="471"/>
      <c r="AB9" s="471"/>
      <c r="AC9" s="471"/>
      <c r="AD9" s="471"/>
      <c r="AE9" s="471"/>
      <c r="AF9" s="471"/>
      <c r="AG9" s="471"/>
      <c r="AH9" s="471"/>
      <c r="AI9" s="471"/>
      <c r="AJ9" s="471"/>
      <c r="AK9" s="472"/>
      <c r="AL9" s="45" t="s">
        <v>338</v>
      </c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77"/>
      <c r="BG9" s="500" t="s">
        <v>343</v>
      </c>
      <c r="BH9" s="501"/>
      <c r="BI9" s="501"/>
      <c r="BJ9" s="501"/>
      <c r="BK9" s="501"/>
      <c r="BL9" s="501"/>
      <c r="BM9" s="501"/>
      <c r="BN9" s="501"/>
      <c r="BO9" s="501"/>
      <c r="BP9" s="501"/>
      <c r="BQ9" s="501"/>
      <c r="BR9" s="501"/>
      <c r="BS9" s="501"/>
      <c r="BT9" s="501"/>
      <c r="BU9" s="502"/>
    </row>
    <row r="10" spans="1:73" ht="12.75" customHeight="1" x14ac:dyDescent="0.2">
      <c r="A10" s="552"/>
      <c r="B10" s="503" t="s">
        <v>163</v>
      </c>
      <c r="C10" s="504"/>
      <c r="D10" s="504"/>
      <c r="E10" s="504"/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504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4"/>
      <c r="AF10" s="504"/>
      <c r="AG10" s="504"/>
      <c r="AH10" s="504"/>
      <c r="AI10" s="504"/>
      <c r="AJ10" s="504"/>
      <c r="AK10" s="505"/>
      <c r="AL10" s="258" t="s">
        <v>347</v>
      </c>
      <c r="AM10" s="259"/>
      <c r="AN10" s="259"/>
      <c r="AO10" s="259"/>
      <c r="AP10" s="259"/>
      <c r="AQ10" s="259"/>
      <c r="AR10" s="259"/>
      <c r="AS10" s="259"/>
      <c r="AT10" s="259"/>
      <c r="AU10" s="259"/>
      <c r="AV10" s="260"/>
      <c r="AW10" s="259" t="s">
        <v>541</v>
      </c>
      <c r="AY10" s="259"/>
      <c r="AZ10" s="259"/>
      <c r="BA10" s="259"/>
      <c r="BB10" s="259"/>
      <c r="BC10" s="259"/>
      <c r="BD10" s="259"/>
      <c r="BE10" s="259"/>
      <c r="BF10" s="260"/>
      <c r="BG10" s="284" t="s">
        <v>542</v>
      </c>
      <c r="BH10" s="264"/>
      <c r="BI10" s="264"/>
      <c r="BK10" s="34"/>
      <c r="BL10" s="61"/>
      <c r="BM10" s="34"/>
      <c r="BN10" s="34"/>
      <c r="BO10" s="34"/>
      <c r="BP10" s="34"/>
      <c r="BQ10" s="34"/>
      <c r="BR10" s="34"/>
      <c r="BS10" s="34"/>
      <c r="BT10" s="34"/>
      <c r="BU10" s="42"/>
    </row>
    <row r="11" spans="1:73" ht="12.75" customHeight="1" x14ac:dyDescent="0.2">
      <c r="A11" s="552"/>
      <c r="B11" s="479" t="s">
        <v>363</v>
      </c>
      <c r="C11" s="480"/>
      <c r="D11" s="480"/>
      <c r="E11" s="480"/>
      <c r="F11" s="480"/>
      <c r="G11" s="480"/>
      <c r="H11" s="480"/>
      <c r="I11" s="480"/>
      <c r="J11" s="480"/>
      <c r="K11" s="481"/>
      <c r="L11" s="482" t="s">
        <v>365</v>
      </c>
      <c r="M11" s="480"/>
      <c r="N11" s="480"/>
      <c r="O11" s="480"/>
      <c r="P11" s="480"/>
      <c r="Q11" s="480"/>
      <c r="R11" s="480"/>
      <c r="S11" s="480"/>
      <c r="T11" s="480"/>
      <c r="U11" s="481"/>
      <c r="V11" s="482" t="s">
        <v>367</v>
      </c>
      <c r="W11" s="480"/>
      <c r="X11" s="480"/>
      <c r="Y11" s="480"/>
      <c r="Z11" s="480"/>
      <c r="AA11" s="480"/>
      <c r="AB11" s="480"/>
      <c r="AC11" s="481"/>
      <c r="AD11" s="482" t="s">
        <v>224</v>
      </c>
      <c r="AE11" s="480"/>
      <c r="AF11" s="480"/>
      <c r="AG11" s="480"/>
      <c r="AH11" s="480"/>
      <c r="AI11" s="480"/>
      <c r="AJ11" s="480"/>
      <c r="AK11" s="481"/>
      <c r="AL11" s="150" t="s">
        <v>377</v>
      </c>
      <c r="AM11" s="136"/>
      <c r="AN11" s="136"/>
      <c r="AO11" s="136"/>
      <c r="AP11" s="136"/>
      <c r="AQ11" s="136"/>
      <c r="AR11" s="136"/>
      <c r="AS11" s="136"/>
      <c r="AT11" s="136"/>
      <c r="AU11" s="136"/>
      <c r="AV11" s="285"/>
      <c r="AW11" s="136" t="s">
        <v>382</v>
      </c>
      <c r="AX11" s="287"/>
      <c r="AY11" s="136"/>
      <c r="AZ11" s="136"/>
      <c r="BA11" s="136"/>
      <c r="BB11" s="136"/>
      <c r="BC11" s="136"/>
      <c r="BD11" s="136"/>
      <c r="BE11" s="268"/>
      <c r="BG11" s="271" t="s">
        <v>387</v>
      </c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72"/>
    </row>
    <row r="12" spans="1:73" ht="12.75" customHeight="1" x14ac:dyDescent="0.2">
      <c r="A12" s="552"/>
      <c r="B12" s="479" t="s">
        <v>392</v>
      </c>
      <c r="C12" s="480"/>
      <c r="D12" s="480"/>
      <c r="E12" s="480"/>
      <c r="F12" s="480"/>
      <c r="G12" s="480"/>
      <c r="H12" s="480"/>
      <c r="I12" s="480"/>
      <c r="J12" s="480"/>
      <c r="K12" s="480"/>
      <c r="L12" s="480"/>
      <c r="M12" s="480"/>
      <c r="N12" s="480"/>
      <c r="O12" s="480"/>
      <c r="P12" s="480"/>
      <c r="Q12" s="480"/>
      <c r="R12" s="480"/>
      <c r="S12" s="480"/>
      <c r="T12" s="480"/>
      <c r="U12" s="480"/>
      <c r="V12" s="480"/>
      <c r="W12" s="480"/>
      <c r="X12" s="480"/>
      <c r="Y12" s="480"/>
      <c r="Z12" s="480"/>
      <c r="AA12" s="480"/>
      <c r="AB12" s="480"/>
      <c r="AC12" s="480"/>
      <c r="AD12" s="480"/>
      <c r="AE12" s="480"/>
      <c r="AF12" s="480"/>
      <c r="AG12" s="480"/>
      <c r="AH12" s="480"/>
      <c r="AI12" s="480"/>
      <c r="AJ12" s="480"/>
      <c r="AK12" s="481"/>
      <c r="AL12" s="266" t="s">
        <v>209</v>
      </c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9" t="s">
        <v>214</v>
      </c>
      <c r="BC12" s="267"/>
      <c r="BD12" s="28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  <c r="BQ12" s="266"/>
      <c r="BR12" s="266"/>
      <c r="BS12" s="266"/>
      <c r="BT12" s="266"/>
      <c r="BU12" s="270"/>
    </row>
    <row r="13" spans="1:73" ht="12.75" customHeight="1" x14ac:dyDescent="0.2">
      <c r="A13" s="552"/>
      <c r="B13" s="291" t="s">
        <v>261</v>
      </c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8" t="s">
        <v>407</v>
      </c>
      <c r="AE13" s="288"/>
      <c r="AF13" s="289"/>
      <c r="AG13" s="289"/>
      <c r="AH13" s="289"/>
      <c r="AI13" s="289"/>
      <c r="AJ13" s="289"/>
      <c r="AK13" s="290"/>
      <c r="AL13" s="261" t="s">
        <v>411</v>
      </c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1" t="s">
        <v>416</v>
      </c>
      <c r="AY13" s="262"/>
      <c r="AZ13" s="262"/>
      <c r="BA13" s="262"/>
      <c r="BB13" s="262"/>
      <c r="BC13" s="262"/>
      <c r="BD13" s="262"/>
      <c r="BE13" s="262"/>
      <c r="BF13" s="262"/>
      <c r="BG13" s="261" t="s">
        <v>421</v>
      </c>
      <c r="BH13" s="262"/>
      <c r="BI13" s="263"/>
      <c r="BK13" s="262"/>
      <c r="BL13" s="262"/>
      <c r="BM13" s="262"/>
      <c r="BN13" s="262"/>
      <c r="BO13" s="262"/>
      <c r="BP13" s="262"/>
      <c r="BQ13" s="262"/>
      <c r="BR13" s="262"/>
      <c r="BS13" s="262"/>
      <c r="BT13" s="262"/>
      <c r="BU13" s="265"/>
    </row>
    <row r="14" spans="1:73" ht="12.75" customHeight="1" x14ac:dyDescent="0.2">
      <c r="A14" s="552"/>
      <c r="B14" s="470" t="s">
        <v>425</v>
      </c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471"/>
      <c r="N14" s="471"/>
      <c r="O14" s="472"/>
      <c r="P14" s="483" t="s">
        <v>543</v>
      </c>
      <c r="Q14" s="471"/>
      <c r="R14" s="471"/>
      <c r="S14" s="471"/>
      <c r="T14" s="471"/>
      <c r="U14" s="471"/>
      <c r="V14" s="471"/>
      <c r="W14" s="471"/>
      <c r="X14" s="471"/>
      <c r="Y14" s="472"/>
      <c r="Z14" s="483" t="s">
        <v>435</v>
      </c>
      <c r="AA14" s="471"/>
      <c r="AB14" s="471"/>
      <c r="AC14" s="471"/>
      <c r="AD14" s="471"/>
      <c r="AE14" s="471"/>
      <c r="AF14" s="471"/>
      <c r="AG14" s="471"/>
      <c r="AH14" s="471"/>
      <c r="AI14" s="471"/>
      <c r="AJ14" s="471"/>
      <c r="AK14" s="472"/>
      <c r="AL14" s="261" t="s">
        <v>440</v>
      </c>
      <c r="AM14" s="262"/>
      <c r="AN14" s="262"/>
      <c r="AO14" s="262"/>
      <c r="AP14" s="262"/>
      <c r="AQ14" s="262"/>
      <c r="AR14" s="262"/>
      <c r="AS14" s="262"/>
      <c r="AT14" s="262"/>
      <c r="AU14" s="262"/>
      <c r="AV14" s="262"/>
      <c r="AW14" s="261" t="s">
        <v>129</v>
      </c>
      <c r="AY14" s="262"/>
      <c r="AZ14" s="262"/>
      <c r="BA14" s="262"/>
      <c r="BB14" s="262"/>
      <c r="BC14" s="262"/>
      <c r="BD14" s="262"/>
      <c r="BE14" s="262"/>
      <c r="BF14" s="262"/>
      <c r="BG14" s="262"/>
      <c r="BH14" s="262"/>
      <c r="BI14" s="262"/>
      <c r="BJ14" s="262"/>
      <c r="BK14" s="262"/>
      <c r="BL14" s="262"/>
      <c r="BM14" s="262"/>
      <c r="BN14" s="262"/>
      <c r="BO14" s="262"/>
      <c r="BP14" s="262"/>
      <c r="BQ14" s="262"/>
      <c r="BR14" s="262"/>
      <c r="BS14" s="262"/>
      <c r="BT14" s="262"/>
      <c r="BU14" s="265"/>
    </row>
    <row r="15" spans="1:73" ht="12.75" customHeight="1" x14ac:dyDescent="0.2">
      <c r="A15" s="552"/>
      <c r="B15" s="50" t="s">
        <v>448</v>
      </c>
      <c r="C15" s="41"/>
      <c r="D15" s="41"/>
      <c r="E15" s="41"/>
      <c r="F15" s="41"/>
      <c r="G15" s="41"/>
      <c r="H15" s="41"/>
      <c r="I15" s="41"/>
      <c r="J15" s="41" t="s">
        <v>544</v>
      </c>
      <c r="K15" s="41"/>
      <c r="L15" s="41"/>
      <c r="M15" s="41"/>
      <c r="N15" s="41"/>
      <c r="O15" s="41"/>
      <c r="P15" s="41" t="s">
        <v>545</v>
      </c>
      <c r="Q15" s="41"/>
      <c r="R15" s="41"/>
      <c r="S15" s="41"/>
      <c r="T15" s="41"/>
      <c r="U15" s="41" t="s">
        <v>546</v>
      </c>
      <c r="V15" s="41"/>
      <c r="W15" s="41"/>
      <c r="X15" s="41"/>
      <c r="Y15" s="41" t="s">
        <v>547</v>
      </c>
      <c r="Z15" s="41"/>
      <c r="AA15" s="41"/>
      <c r="AB15" s="41"/>
      <c r="AC15" s="41"/>
      <c r="AD15" s="41" t="s">
        <v>548</v>
      </c>
      <c r="AE15" s="41"/>
      <c r="AF15" s="41"/>
      <c r="AG15" s="41"/>
      <c r="AH15" s="41"/>
      <c r="AI15" s="41"/>
      <c r="AJ15" s="41"/>
      <c r="AK15" s="84"/>
      <c r="AL15" s="150" t="s">
        <v>169</v>
      </c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41"/>
    </row>
    <row r="16" spans="1:73" ht="12.75" customHeight="1" x14ac:dyDescent="0.2">
      <c r="A16" s="552"/>
      <c r="B16" s="51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85"/>
      <c r="AL16" s="151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42"/>
    </row>
    <row r="17" spans="1:73" ht="12.75" customHeight="1" x14ac:dyDescent="0.2">
      <c r="A17" s="552"/>
      <c r="B17" s="470" t="s">
        <v>458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  <c r="X17" s="471"/>
      <c r="Y17" s="471"/>
      <c r="Z17" s="471"/>
      <c r="AA17" s="471"/>
      <c r="AB17" s="471"/>
      <c r="AC17" s="471"/>
      <c r="AD17" s="471"/>
      <c r="AE17" s="471"/>
      <c r="AF17" s="471"/>
      <c r="AG17" s="471"/>
      <c r="AH17" s="471"/>
      <c r="AI17" s="471"/>
      <c r="AJ17" s="471"/>
      <c r="AK17" s="472"/>
      <c r="AL17" s="87" t="s">
        <v>453</v>
      </c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8"/>
    </row>
    <row r="18" spans="1:73" ht="12.75" customHeight="1" x14ac:dyDescent="0.2">
      <c r="A18" s="552"/>
      <c r="B18" s="473" t="s">
        <v>180</v>
      </c>
      <c r="C18" s="474"/>
      <c r="D18" s="474"/>
      <c r="E18" s="474"/>
      <c r="F18" s="474"/>
      <c r="G18" s="474"/>
      <c r="H18" s="474"/>
      <c r="I18" s="474"/>
      <c r="J18" s="474"/>
      <c r="K18" s="474"/>
      <c r="L18" s="474"/>
      <c r="M18" s="474"/>
      <c r="N18" s="474"/>
      <c r="O18" s="474"/>
      <c r="P18" s="474"/>
      <c r="Q18" s="474"/>
      <c r="R18" s="474"/>
      <c r="S18" s="474"/>
      <c r="T18" s="474"/>
      <c r="U18" s="474"/>
      <c r="V18" s="474"/>
      <c r="W18" s="474"/>
      <c r="X18" s="474"/>
      <c r="Y18" s="474"/>
      <c r="Z18" s="474"/>
      <c r="AA18" s="474"/>
      <c r="AB18" s="474"/>
      <c r="AC18" s="474"/>
      <c r="AD18" s="474"/>
      <c r="AE18" s="474"/>
      <c r="AF18" s="474"/>
      <c r="AG18" s="474"/>
      <c r="AH18" s="474"/>
      <c r="AI18" s="474"/>
      <c r="AJ18" s="474"/>
      <c r="AK18" s="475"/>
      <c r="AL18" s="466" t="s">
        <v>276</v>
      </c>
      <c r="AM18" s="467"/>
      <c r="AN18" s="467"/>
      <c r="AO18" s="467"/>
      <c r="AP18" s="467"/>
      <c r="AQ18" s="467"/>
      <c r="AR18" s="467"/>
      <c r="AS18" s="467"/>
      <c r="AT18" s="467"/>
      <c r="AU18" s="467"/>
      <c r="AV18" s="467"/>
      <c r="AW18" s="467"/>
      <c r="AX18" s="467"/>
      <c r="AY18" s="467"/>
      <c r="AZ18" s="467"/>
      <c r="BA18" s="467"/>
      <c r="BB18" s="467"/>
      <c r="BC18" s="467"/>
      <c r="BD18" s="467"/>
      <c r="BE18" s="467"/>
      <c r="BF18" s="467"/>
      <c r="BG18" s="467"/>
      <c r="BH18" s="467"/>
      <c r="BI18" s="467"/>
      <c r="BJ18" s="467"/>
      <c r="BK18" s="467"/>
      <c r="BL18" s="467"/>
      <c r="BM18" s="467"/>
      <c r="BN18" s="467"/>
      <c r="BO18" s="467"/>
      <c r="BP18" s="467"/>
      <c r="BQ18" s="467"/>
      <c r="BR18" s="467"/>
      <c r="BS18" s="467"/>
      <c r="BT18" s="467"/>
      <c r="BU18" s="468"/>
    </row>
    <row r="19" spans="1:73" ht="12.75" customHeight="1" thickBot="1" x14ac:dyDescent="0.25">
      <c r="A19" s="552"/>
      <c r="B19" s="476"/>
      <c r="C19" s="477"/>
      <c r="D19" s="477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  <c r="T19" s="477"/>
      <c r="U19" s="477"/>
      <c r="V19" s="477"/>
      <c r="W19" s="477"/>
      <c r="X19" s="477"/>
      <c r="Y19" s="477"/>
      <c r="Z19" s="477"/>
      <c r="AA19" s="477"/>
      <c r="AB19" s="477"/>
      <c r="AC19" s="477"/>
      <c r="AD19" s="477"/>
      <c r="AE19" s="477"/>
      <c r="AF19" s="477"/>
      <c r="AG19" s="477"/>
      <c r="AH19" s="477"/>
      <c r="AI19" s="477"/>
      <c r="AJ19" s="477"/>
      <c r="AK19" s="478"/>
      <c r="AL19" s="449"/>
      <c r="AM19" s="450"/>
      <c r="AN19" s="450"/>
      <c r="AO19" s="450"/>
      <c r="AP19" s="450"/>
      <c r="AQ19" s="450"/>
      <c r="AR19" s="450"/>
      <c r="AS19" s="450"/>
      <c r="AT19" s="450"/>
      <c r="AU19" s="450"/>
      <c r="AV19" s="450"/>
      <c r="AW19" s="450"/>
      <c r="AX19" s="450"/>
      <c r="AY19" s="450"/>
      <c r="AZ19" s="450"/>
      <c r="BA19" s="450"/>
      <c r="BB19" s="450"/>
      <c r="BC19" s="450"/>
      <c r="BD19" s="450"/>
      <c r="BE19" s="450"/>
      <c r="BF19" s="450"/>
      <c r="BG19" s="450"/>
      <c r="BH19" s="450"/>
      <c r="BI19" s="450"/>
      <c r="BJ19" s="450"/>
      <c r="BK19" s="450"/>
      <c r="BL19" s="450"/>
      <c r="BM19" s="450"/>
      <c r="BN19" s="450"/>
      <c r="BO19" s="450"/>
      <c r="BP19" s="450"/>
      <c r="BQ19" s="450"/>
      <c r="BR19" s="450"/>
      <c r="BS19" s="450"/>
      <c r="BT19" s="450"/>
      <c r="BU19" s="469"/>
    </row>
    <row r="20" spans="1:73" ht="12.75" customHeight="1" thickBot="1" x14ac:dyDescent="0.25">
      <c r="A20" s="552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4"/>
      <c r="T20" s="584"/>
      <c r="U20" s="584"/>
      <c r="V20" s="584"/>
      <c r="W20" s="584"/>
      <c r="X20" s="584"/>
      <c r="Y20" s="584"/>
      <c r="Z20" s="584"/>
      <c r="AA20" s="584"/>
      <c r="AB20" s="584"/>
      <c r="AC20" s="584"/>
      <c r="AD20" s="584"/>
      <c r="AE20" s="584"/>
      <c r="AF20" s="584"/>
      <c r="AG20" s="584"/>
      <c r="AH20" s="584"/>
      <c r="AI20" s="584"/>
      <c r="AJ20" s="584"/>
      <c r="AK20" s="584"/>
      <c r="AL20" s="584"/>
      <c r="AM20" s="584"/>
      <c r="AN20" s="584"/>
      <c r="AO20" s="584"/>
      <c r="AP20" s="584"/>
      <c r="AQ20" s="584"/>
      <c r="AR20" s="584"/>
      <c r="AS20" s="584"/>
      <c r="AT20" s="584"/>
      <c r="AU20" s="584"/>
      <c r="AV20" s="584"/>
      <c r="AW20" s="584"/>
      <c r="AX20" s="584"/>
      <c r="AY20" s="584"/>
      <c r="AZ20" s="584"/>
      <c r="BA20" s="584"/>
      <c r="BB20" s="584"/>
      <c r="BC20" s="584"/>
      <c r="BD20" s="584"/>
      <c r="BE20" s="584"/>
      <c r="BF20" s="584"/>
      <c r="BG20" s="584"/>
      <c r="BH20" s="584"/>
      <c r="BI20" s="584"/>
      <c r="BJ20" s="584"/>
      <c r="BK20" s="584"/>
      <c r="BL20" s="584"/>
      <c r="BM20" s="584"/>
      <c r="BN20" s="584"/>
      <c r="BO20" s="584"/>
      <c r="BP20" s="584"/>
      <c r="BQ20" s="584"/>
      <c r="BR20" s="584"/>
      <c r="BS20" s="584"/>
      <c r="BT20" s="584"/>
      <c r="BU20" s="584"/>
    </row>
    <row r="21" spans="1:73" ht="12.75" customHeight="1" thickBot="1" x14ac:dyDescent="0.25">
      <c r="A21" s="552"/>
      <c r="B21" s="553">
        <v>1</v>
      </c>
      <c r="C21" s="554"/>
      <c r="D21" s="554"/>
      <c r="E21" s="554"/>
      <c r="F21" s="554"/>
      <c r="G21" s="554"/>
      <c r="H21" s="554"/>
      <c r="I21" s="554"/>
      <c r="J21" s="555"/>
      <c r="K21" s="292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4"/>
      <c r="AL21" s="556" t="s">
        <v>549</v>
      </c>
      <c r="AM21" s="557"/>
      <c r="AN21" s="557"/>
      <c r="AO21" s="557"/>
      <c r="AP21" s="557"/>
      <c r="AQ21" s="557"/>
      <c r="AR21" s="557"/>
      <c r="AS21" s="557"/>
      <c r="AT21" s="557"/>
      <c r="AU21" s="557"/>
      <c r="AV21" s="557"/>
      <c r="AW21" s="557"/>
      <c r="AX21" s="557"/>
      <c r="AY21" s="557"/>
      <c r="AZ21" s="558"/>
      <c r="BA21" s="559"/>
      <c r="BB21" s="560"/>
      <c r="BC21" s="560"/>
      <c r="BD21" s="560"/>
      <c r="BE21" s="560"/>
      <c r="BF21" s="560"/>
      <c r="BG21" s="560"/>
      <c r="BH21" s="560"/>
      <c r="BI21" s="560"/>
      <c r="BJ21" s="560"/>
      <c r="BK21" s="561"/>
      <c r="BL21" s="559"/>
      <c r="BM21" s="560"/>
      <c r="BN21" s="560"/>
      <c r="BO21" s="560"/>
      <c r="BP21" s="560"/>
      <c r="BQ21" s="560"/>
      <c r="BR21" s="560"/>
      <c r="BS21" s="560"/>
      <c r="BT21" s="560"/>
      <c r="BU21" s="562"/>
    </row>
    <row r="22" spans="1:73" ht="12.75" customHeight="1" x14ac:dyDescent="0.2">
      <c r="A22" s="552"/>
      <c r="B22" s="563"/>
      <c r="C22" s="564"/>
      <c r="D22" s="564"/>
      <c r="E22" s="564"/>
      <c r="F22" s="564"/>
      <c r="G22" s="564"/>
      <c r="H22" s="564"/>
      <c r="I22" s="564"/>
      <c r="J22" s="564"/>
      <c r="K22" s="564"/>
      <c r="L22" s="564"/>
      <c r="M22" s="564"/>
      <c r="N22" s="564"/>
      <c r="O22" s="564"/>
      <c r="P22" s="564"/>
      <c r="Q22" s="564"/>
      <c r="R22" s="564"/>
      <c r="S22" s="564"/>
      <c r="T22" s="564"/>
      <c r="U22" s="564"/>
      <c r="V22" s="564"/>
      <c r="W22" s="564"/>
      <c r="X22" s="564"/>
      <c r="Y22" s="564"/>
      <c r="Z22" s="564"/>
      <c r="AA22" s="564"/>
      <c r="AB22" s="564"/>
      <c r="AC22" s="564"/>
      <c r="AD22" s="564"/>
      <c r="AE22" s="564"/>
      <c r="AF22" s="564"/>
      <c r="AG22" s="564"/>
      <c r="AH22" s="564"/>
      <c r="AI22" s="564"/>
      <c r="AJ22" s="564"/>
      <c r="AK22" s="565"/>
      <c r="AL22" s="566" t="s">
        <v>550</v>
      </c>
      <c r="AM22" s="567"/>
      <c r="AN22" s="567"/>
      <c r="AO22" s="567"/>
      <c r="AP22" s="567"/>
      <c r="AQ22" s="567"/>
      <c r="AR22" s="567"/>
      <c r="AS22" s="567"/>
      <c r="AT22" s="567"/>
      <c r="AU22" s="567"/>
      <c r="AV22" s="567"/>
      <c r="AW22" s="567"/>
      <c r="AX22" s="567"/>
      <c r="AY22" s="567"/>
      <c r="AZ22" s="567"/>
      <c r="BA22" s="567"/>
      <c r="BB22" s="567"/>
      <c r="BC22" s="567"/>
      <c r="BD22" s="567"/>
      <c r="BE22" s="567"/>
      <c r="BF22" s="567"/>
      <c r="BG22" s="567"/>
      <c r="BH22" s="567"/>
      <c r="BI22" s="567"/>
      <c r="BJ22" s="567"/>
      <c r="BK22" s="567"/>
      <c r="BL22" s="567"/>
      <c r="BM22" s="567"/>
      <c r="BN22" s="567"/>
      <c r="BO22" s="567"/>
      <c r="BP22" s="567"/>
      <c r="BQ22" s="567"/>
      <c r="BR22" s="567"/>
      <c r="BS22" s="567"/>
      <c r="BT22" s="567"/>
      <c r="BU22" s="568"/>
    </row>
    <row r="23" spans="1:73" ht="12.75" customHeight="1" x14ac:dyDescent="0.2">
      <c r="A23" s="552"/>
      <c r="B23" s="572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3"/>
      <c r="AF23" s="573"/>
      <c r="AG23" s="573"/>
      <c r="AH23" s="573"/>
      <c r="AI23" s="573"/>
      <c r="AJ23" s="573"/>
      <c r="AK23" s="574"/>
      <c r="AL23" s="569"/>
      <c r="AM23" s="570"/>
      <c r="AN23" s="570"/>
      <c r="AO23" s="570"/>
      <c r="AP23" s="570"/>
      <c r="AQ23" s="570"/>
      <c r="AR23" s="570"/>
      <c r="AS23" s="570"/>
      <c r="AT23" s="570"/>
      <c r="AU23" s="570"/>
      <c r="AV23" s="570"/>
      <c r="AW23" s="570"/>
      <c r="AX23" s="570"/>
      <c r="AY23" s="570"/>
      <c r="AZ23" s="570"/>
      <c r="BA23" s="570"/>
      <c r="BB23" s="570"/>
      <c r="BC23" s="570"/>
      <c r="BD23" s="570"/>
      <c r="BE23" s="570"/>
      <c r="BF23" s="570"/>
      <c r="BG23" s="570"/>
      <c r="BH23" s="570"/>
      <c r="BI23" s="570"/>
      <c r="BJ23" s="570"/>
      <c r="BK23" s="570"/>
      <c r="BL23" s="570"/>
      <c r="BM23" s="570"/>
      <c r="BN23" s="570"/>
      <c r="BO23" s="570"/>
      <c r="BP23" s="570"/>
      <c r="BQ23" s="570"/>
      <c r="BR23" s="570"/>
      <c r="BS23" s="570"/>
      <c r="BT23" s="570"/>
      <c r="BU23" s="571"/>
    </row>
    <row r="24" spans="1:73" ht="12.75" customHeight="1" x14ac:dyDescent="0.2">
      <c r="A24" s="552"/>
      <c r="B24" s="572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3"/>
      <c r="AK24" s="574"/>
      <c r="AL24" s="295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7"/>
      <c r="BG24" s="581"/>
      <c r="BH24" s="582"/>
      <c r="BI24" s="582"/>
      <c r="BJ24" s="582"/>
      <c r="BK24" s="582"/>
      <c r="BL24" s="582"/>
      <c r="BM24" s="582"/>
      <c r="BN24" s="582"/>
      <c r="BO24" s="582"/>
      <c r="BP24" s="582"/>
      <c r="BQ24" s="582"/>
      <c r="BR24" s="582"/>
      <c r="BS24" s="582"/>
      <c r="BT24" s="582"/>
      <c r="BU24" s="583"/>
    </row>
    <row r="25" spans="1:73" ht="12.75" customHeight="1" x14ac:dyDescent="0.2">
      <c r="A25" s="539"/>
      <c r="B25" s="578"/>
      <c r="C25" s="579"/>
      <c r="D25" s="579"/>
      <c r="E25" s="579"/>
      <c r="F25" s="579"/>
      <c r="G25" s="579"/>
      <c r="H25" s="579"/>
      <c r="I25" s="579"/>
      <c r="J25" s="579"/>
      <c r="K25" s="579"/>
      <c r="L25" s="579"/>
      <c r="M25" s="579"/>
      <c r="N25" s="579"/>
      <c r="O25" s="579"/>
      <c r="P25" s="579"/>
      <c r="Q25" s="579"/>
      <c r="R25" s="579"/>
      <c r="S25" s="579"/>
      <c r="T25" s="579"/>
      <c r="U25" s="579"/>
      <c r="V25" s="579"/>
      <c r="W25" s="579"/>
      <c r="X25" s="579"/>
      <c r="Y25" s="579"/>
      <c r="Z25" s="579"/>
      <c r="AA25" s="579"/>
      <c r="AB25" s="579"/>
      <c r="AC25" s="579"/>
      <c r="AD25" s="579"/>
      <c r="AE25" s="579"/>
      <c r="AF25" s="579"/>
      <c r="AG25" s="579"/>
      <c r="AH25" s="579"/>
      <c r="AI25" s="579"/>
      <c r="AJ25" s="579"/>
      <c r="AK25" s="580"/>
      <c r="AL25" s="298"/>
      <c r="AM25" s="299"/>
      <c r="AN25" s="299"/>
      <c r="AO25" s="299"/>
      <c r="AP25" s="299"/>
      <c r="AQ25" s="299"/>
      <c r="AR25" s="299"/>
      <c r="AS25" s="299"/>
      <c r="AT25" s="299"/>
      <c r="AU25" s="299"/>
      <c r="AV25" s="301"/>
      <c r="AW25" s="451">
        <v>20000</v>
      </c>
      <c r="AX25" s="452"/>
      <c r="AY25" s="452"/>
      <c r="AZ25" s="452"/>
      <c r="BA25" s="310"/>
      <c r="BB25" s="310"/>
      <c r="BC25" s="310"/>
      <c r="BD25" s="310"/>
      <c r="BE25" s="310"/>
      <c r="BF25" s="311"/>
      <c r="BG25" s="302"/>
      <c r="BH25" s="303"/>
      <c r="BI25" s="303"/>
      <c r="BJ25" s="332"/>
      <c r="BK25" s="304"/>
      <c r="BL25" s="305"/>
      <c r="BM25" s="304"/>
      <c r="BN25" s="304"/>
      <c r="BO25" s="304"/>
      <c r="BP25" s="304"/>
      <c r="BQ25" s="304"/>
      <c r="BR25" s="304"/>
      <c r="BS25" s="304"/>
      <c r="BT25" s="304"/>
      <c r="BU25" s="306"/>
    </row>
    <row r="26" spans="1:73" ht="12.75" customHeight="1" x14ac:dyDescent="0.2">
      <c r="A26" s="540"/>
      <c r="B26" s="509">
        <v>40</v>
      </c>
      <c r="C26" s="510"/>
      <c r="D26" s="510"/>
      <c r="E26" s="510"/>
      <c r="F26" s="510"/>
      <c r="G26" s="510"/>
      <c r="H26" s="510"/>
      <c r="I26" s="510"/>
      <c r="J26" s="510"/>
      <c r="K26" s="511"/>
      <c r="L26" s="512" t="s">
        <v>493</v>
      </c>
      <c r="M26" s="513"/>
      <c r="N26" s="513"/>
      <c r="O26" s="513"/>
      <c r="P26" s="513"/>
      <c r="Q26" s="513"/>
      <c r="R26" s="513"/>
      <c r="S26" s="513"/>
      <c r="T26" s="513"/>
      <c r="U26" s="514"/>
      <c r="V26" s="515" t="s">
        <v>551</v>
      </c>
      <c r="W26" s="510"/>
      <c r="X26" s="510"/>
      <c r="Y26" s="510"/>
      <c r="Z26" s="510"/>
      <c r="AA26" s="510"/>
      <c r="AB26" s="510"/>
      <c r="AC26" s="511"/>
      <c r="AD26" s="515" t="s">
        <v>552</v>
      </c>
      <c r="AE26" s="510"/>
      <c r="AF26" s="510"/>
      <c r="AG26" s="510"/>
      <c r="AH26" s="510"/>
      <c r="AI26" s="510"/>
      <c r="AJ26" s="510"/>
      <c r="AK26" s="511"/>
      <c r="AL26" s="307"/>
      <c r="AM26" s="308"/>
      <c r="AN26" s="308"/>
      <c r="AO26" s="453">
        <v>21476</v>
      </c>
      <c r="AP26" s="454"/>
      <c r="AQ26" s="454"/>
      <c r="AR26" s="454"/>
      <c r="AS26" s="454"/>
      <c r="AT26" s="308"/>
      <c r="AU26" s="308"/>
      <c r="AV26" s="309"/>
      <c r="AW26" s="451">
        <v>20000</v>
      </c>
      <c r="AX26" s="452"/>
      <c r="AY26" s="452"/>
      <c r="AZ26" s="452"/>
      <c r="BA26" s="308"/>
      <c r="BB26" s="308"/>
      <c r="BC26" s="308"/>
      <c r="BD26" s="308"/>
      <c r="BE26" s="300"/>
      <c r="BF26" s="332"/>
      <c r="BG26" s="455" t="s">
        <v>553</v>
      </c>
      <c r="BH26" s="456"/>
      <c r="BI26" s="456"/>
      <c r="BJ26" s="456"/>
      <c r="BK26" s="456"/>
      <c r="BL26" s="456"/>
      <c r="BM26" s="456"/>
      <c r="BN26" s="456"/>
      <c r="BO26" s="456"/>
      <c r="BP26" s="456"/>
      <c r="BQ26" s="456"/>
      <c r="BR26" s="456"/>
      <c r="BS26" s="456"/>
      <c r="BT26" s="456"/>
      <c r="BU26" s="457"/>
    </row>
    <row r="27" spans="1:73" ht="12.75" customHeight="1" x14ac:dyDescent="0.2">
      <c r="A27" s="3"/>
      <c r="B27" s="506">
        <v>1500000</v>
      </c>
      <c r="C27" s="507"/>
      <c r="D27" s="507"/>
      <c r="E27" s="507"/>
      <c r="F27" s="507"/>
      <c r="G27" s="507"/>
      <c r="H27" s="507"/>
      <c r="I27" s="507"/>
      <c r="J27" s="507"/>
      <c r="K27" s="507"/>
      <c r="L27" s="507"/>
      <c r="M27" s="507"/>
      <c r="N27" s="507"/>
      <c r="O27" s="507"/>
      <c r="P27" s="507"/>
      <c r="Q27" s="507"/>
      <c r="R27" s="507"/>
      <c r="S27" s="507"/>
      <c r="T27" s="507"/>
      <c r="U27" s="507"/>
      <c r="V27" s="507"/>
      <c r="W27" s="507"/>
      <c r="X27" s="507"/>
      <c r="Y27" s="507"/>
      <c r="Z27" s="507"/>
      <c r="AA27" s="507"/>
      <c r="AB27" s="507"/>
      <c r="AC27" s="507"/>
      <c r="AD27" s="507"/>
      <c r="AE27" s="507"/>
      <c r="AF27" s="507"/>
      <c r="AG27" s="507"/>
      <c r="AH27" s="507"/>
      <c r="AI27" s="507"/>
      <c r="AJ27" s="507"/>
      <c r="AK27" s="508"/>
      <c r="AL27" s="312"/>
      <c r="AM27" s="312"/>
      <c r="AN27" s="312"/>
      <c r="AO27" s="312"/>
      <c r="AP27" s="312"/>
      <c r="AQ27" s="312"/>
      <c r="AR27" s="312"/>
      <c r="AS27" s="312" t="s">
        <v>514</v>
      </c>
      <c r="AT27" s="312"/>
      <c r="AU27" s="312"/>
      <c r="AV27" s="312"/>
      <c r="AW27" s="312"/>
      <c r="AX27" s="312"/>
      <c r="AY27" s="312"/>
      <c r="AZ27" s="312"/>
      <c r="BA27" s="312"/>
      <c r="BB27" s="313"/>
      <c r="BC27" s="312"/>
      <c r="BD27" s="314"/>
      <c r="BE27" s="312"/>
      <c r="BF27" s="312"/>
      <c r="BG27" s="312"/>
      <c r="BH27" s="312"/>
      <c r="BI27" s="312"/>
      <c r="BJ27" s="312"/>
      <c r="BK27" s="312"/>
      <c r="BL27" s="312" t="s">
        <v>0</v>
      </c>
      <c r="BM27" s="312"/>
      <c r="BN27" s="312"/>
      <c r="BO27" s="312"/>
      <c r="BP27" s="312"/>
      <c r="BQ27" s="312"/>
      <c r="BR27" s="312"/>
      <c r="BS27" s="312"/>
      <c r="BT27" s="312"/>
      <c r="BU27" s="315"/>
    </row>
    <row r="28" spans="1:73" ht="12.75" customHeight="1" x14ac:dyDescent="0.2">
      <c r="A28" s="3"/>
      <c r="B28" s="526" t="s">
        <v>554</v>
      </c>
      <c r="C28" s="527"/>
      <c r="D28" s="527"/>
      <c r="E28" s="527"/>
      <c r="F28" s="527"/>
      <c r="G28" s="527"/>
      <c r="H28" s="527"/>
      <c r="I28" s="527"/>
      <c r="J28" s="527"/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/>
      <c r="AB28" s="527"/>
      <c r="AC28" s="527"/>
      <c r="AD28" s="528"/>
      <c r="AE28" s="529"/>
      <c r="AF28" s="530"/>
      <c r="AG28" s="530"/>
      <c r="AH28" s="530"/>
      <c r="AI28" s="530"/>
      <c r="AJ28" s="530"/>
      <c r="AK28" s="531"/>
      <c r="AL28" s="316"/>
      <c r="AM28" s="317"/>
      <c r="AN28" s="317"/>
      <c r="AO28" s="317"/>
      <c r="AP28" s="317"/>
      <c r="AQ28" s="317" t="s">
        <v>514</v>
      </c>
      <c r="AR28" s="317"/>
      <c r="AS28" s="317"/>
      <c r="AT28" s="317"/>
      <c r="AU28" s="317"/>
      <c r="AV28" s="317"/>
      <c r="AW28" s="316"/>
      <c r="AX28" s="318"/>
      <c r="AY28" s="317"/>
      <c r="AZ28" s="317"/>
      <c r="BA28" s="317"/>
      <c r="BB28" s="9"/>
      <c r="BC28" s="317"/>
      <c r="BD28" s="317" t="s">
        <v>514</v>
      </c>
      <c r="BE28" s="317"/>
      <c r="BF28" s="323"/>
      <c r="BG28" s="317"/>
      <c r="BH28" s="317"/>
      <c r="BI28" s="319"/>
      <c r="BJ28" s="458">
        <v>300</v>
      </c>
      <c r="BK28" s="459"/>
      <c r="BL28" s="459"/>
      <c r="BM28" s="459"/>
      <c r="BN28" s="459"/>
      <c r="BO28" s="459"/>
      <c r="BP28" s="459"/>
      <c r="BQ28" s="459"/>
      <c r="BR28" s="459"/>
      <c r="BS28" s="459"/>
      <c r="BT28" s="459"/>
      <c r="BU28" s="460"/>
    </row>
    <row r="29" spans="1:73" ht="12.75" customHeight="1" x14ac:dyDescent="0.2">
      <c r="A29" s="3"/>
      <c r="B29" s="532">
        <v>3656436</v>
      </c>
      <c r="C29" s="533"/>
      <c r="D29" s="533"/>
      <c r="E29" s="533"/>
      <c r="F29" s="533"/>
      <c r="G29" s="533"/>
      <c r="H29" s="533"/>
      <c r="I29" s="533"/>
      <c r="J29" s="533"/>
      <c r="K29" s="533"/>
      <c r="L29" s="533"/>
      <c r="M29" s="533"/>
      <c r="N29" s="533"/>
      <c r="O29" s="534"/>
      <c r="P29" s="535"/>
      <c r="Q29" s="536"/>
      <c r="R29" s="536"/>
      <c r="S29" s="536"/>
      <c r="T29" s="536"/>
      <c r="U29" s="536"/>
      <c r="V29" s="536"/>
      <c r="W29" s="536"/>
      <c r="X29" s="536"/>
      <c r="Y29" s="537"/>
      <c r="Z29" s="538">
        <v>3668616</v>
      </c>
      <c r="AA29" s="533"/>
      <c r="AB29" s="533"/>
      <c r="AC29" s="533"/>
      <c r="AD29" s="533"/>
      <c r="AE29" s="533"/>
      <c r="AF29" s="533"/>
      <c r="AG29" s="533"/>
      <c r="AH29" s="533"/>
      <c r="AI29" s="533"/>
      <c r="AJ29" s="533"/>
      <c r="AK29" s="534"/>
      <c r="AL29" s="316"/>
      <c r="AM29" s="317"/>
      <c r="AN29" s="317"/>
      <c r="AO29" s="317"/>
      <c r="AP29" s="317"/>
      <c r="AQ29" s="317"/>
      <c r="AR29" s="317"/>
      <c r="AS29" s="317"/>
      <c r="AT29" s="317"/>
      <c r="AU29" s="317"/>
      <c r="AV29" s="317"/>
      <c r="AW29" s="316"/>
      <c r="AX29" s="333"/>
      <c r="AY29" s="317"/>
      <c r="AZ29" s="317"/>
      <c r="BA29" s="317"/>
      <c r="BB29" s="317"/>
      <c r="BC29" s="317"/>
      <c r="BD29" s="317"/>
      <c r="BE29" s="317"/>
      <c r="BF29" s="317"/>
      <c r="BG29" s="317"/>
      <c r="BH29" s="317"/>
      <c r="BI29" s="317"/>
      <c r="BJ29" s="317"/>
      <c r="BK29" s="317"/>
      <c r="BL29" s="317"/>
      <c r="BM29" s="317"/>
      <c r="BN29" s="317"/>
      <c r="BO29" s="317"/>
      <c r="BP29" s="317"/>
      <c r="BQ29" s="317"/>
      <c r="BR29" s="317"/>
      <c r="BS29" s="317"/>
      <c r="BT29" s="317"/>
      <c r="BU29" s="320"/>
    </row>
    <row r="30" spans="1:73" ht="12.75" customHeight="1" x14ac:dyDescent="0.2">
      <c r="A30" s="3"/>
      <c r="B30" s="324"/>
      <c r="C30" s="116"/>
      <c r="D30" s="116"/>
      <c r="E30" s="116"/>
      <c r="F30" s="116"/>
      <c r="G30" s="116"/>
      <c r="H30" s="111"/>
      <c r="I30" s="111"/>
      <c r="J30" s="111" t="s">
        <v>555</v>
      </c>
      <c r="K30" s="111"/>
      <c r="L30" s="111"/>
      <c r="M30" s="111"/>
      <c r="N30" s="111"/>
      <c r="O30" s="111"/>
      <c r="P30" s="461">
        <v>3656436</v>
      </c>
      <c r="Q30" s="461"/>
      <c r="R30" s="461"/>
      <c r="S30" s="461"/>
      <c r="T30" s="111"/>
      <c r="U30" s="111" t="s">
        <v>556</v>
      </c>
      <c r="V30" s="111"/>
      <c r="W30" s="111"/>
      <c r="X30" s="111"/>
      <c r="Y30" s="118" t="s">
        <v>557</v>
      </c>
      <c r="Z30" s="111"/>
      <c r="AA30" s="111"/>
      <c r="AB30" s="111"/>
      <c r="AC30" s="111"/>
      <c r="AD30" s="115">
        <v>0</v>
      </c>
      <c r="AE30" s="111"/>
      <c r="AF30" s="111"/>
      <c r="AG30" s="116"/>
      <c r="AH30" s="116"/>
      <c r="AI30" s="116"/>
      <c r="AJ30" s="114"/>
      <c r="AK30" s="119"/>
      <c r="AL30" s="128" t="s">
        <v>558</v>
      </c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334"/>
    </row>
    <row r="31" spans="1:73" ht="12.75" customHeight="1" x14ac:dyDescent="0.2">
      <c r="A31" s="3"/>
      <c r="B31" s="325"/>
      <c r="C31" s="123"/>
      <c r="D31" s="123"/>
      <c r="E31" s="123"/>
      <c r="F31" s="123"/>
      <c r="G31" s="123"/>
      <c r="H31" s="120"/>
      <c r="I31" s="120"/>
      <c r="J31" s="120" t="s">
        <v>559</v>
      </c>
      <c r="K31" s="120"/>
      <c r="L31" s="120"/>
      <c r="M31" s="120"/>
      <c r="N31" s="120"/>
      <c r="O31" s="120"/>
      <c r="P31" s="462" t="s">
        <v>560</v>
      </c>
      <c r="Q31" s="462"/>
      <c r="R31" s="462"/>
      <c r="S31" s="120"/>
      <c r="T31" s="120"/>
      <c r="U31" s="120" t="s">
        <v>556</v>
      </c>
      <c r="V31" s="120"/>
      <c r="W31" s="120"/>
      <c r="X31" s="120"/>
      <c r="Y31" s="121">
        <v>0</v>
      </c>
      <c r="Z31" s="120"/>
      <c r="AA31" s="120"/>
      <c r="AB31" s="120"/>
      <c r="AC31" s="120"/>
      <c r="AD31" s="121">
        <v>0</v>
      </c>
      <c r="AE31" s="120"/>
      <c r="AF31" s="120"/>
      <c r="AG31" s="123"/>
      <c r="AH31" s="123"/>
      <c r="AI31" s="123"/>
      <c r="AJ31" s="113"/>
      <c r="AK31" s="122"/>
      <c r="AL31" s="129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335"/>
    </row>
    <row r="32" spans="1:73" ht="12.75" customHeight="1" x14ac:dyDescent="0.2">
      <c r="A32" s="3"/>
      <c r="B32" s="326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>
        <v>0</v>
      </c>
      <c r="AE32" s="317"/>
      <c r="AF32" s="317"/>
      <c r="AG32" s="317"/>
      <c r="AH32" s="317"/>
      <c r="AI32" s="317"/>
      <c r="AJ32" s="317"/>
      <c r="AK32" s="319"/>
      <c r="AL32" s="129" t="s">
        <v>561</v>
      </c>
      <c r="AM32" s="321"/>
      <c r="AN32" s="321"/>
      <c r="AO32" s="321"/>
      <c r="AP32" s="321"/>
      <c r="AQ32" s="321"/>
      <c r="AR32" s="321"/>
      <c r="AS32" s="321"/>
      <c r="AT32" s="321"/>
      <c r="AU32" s="321"/>
      <c r="AV32" s="321"/>
      <c r="AW32" s="321"/>
      <c r="AX32" s="321"/>
      <c r="AY32" s="321"/>
      <c r="AZ32" s="321"/>
      <c r="BA32" s="321"/>
      <c r="BB32" s="321"/>
      <c r="BC32" s="321"/>
      <c r="BD32" s="321"/>
      <c r="BE32" s="321"/>
      <c r="BF32" s="321"/>
      <c r="BG32" s="321"/>
      <c r="BH32" s="321"/>
      <c r="BI32" s="321"/>
      <c r="BJ32" s="321"/>
      <c r="BK32" s="321"/>
      <c r="BL32" s="321"/>
      <c r="BM32" s="321"/>
      <c r="BN32" s="321"/>
      <c r="BO32" s="321"/>
      <c r="BP32" s="321"/>
      <c r="BQ32" s="321"/>
      <c r="BR32" s="321"/>
      <c r="BS32" s="321"/>
      <c r="BT32" s="321"/>
      <c r="BU32" s="322"/>
    </row>
    <row r="33" spans="2:73" ht="12.75" customHeight="1" x14ac:dyDescent="0.2">
      <c r="B33" s="336" t="s">
        <v>562</v>
      </c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  <c r="AJ33" s="327"/>
      <c r="AK33" s="328"/>
      <c r="AL33" s="494"/>
      <c r="AM33" s="495"/>
      <c r="AN33" s="495"/>
      <c r="AO33" s="495"/>
      <c r="AP33" s="495"/>
      <c r="AQ33" s="495"/>
      <c r="AR33" s="495"/>
      <c r="AS33" s="495"/>
      <c r="AT33" s="495"/>
      <c r="AU33" s="495"/>
      <c r="AV33" s="495"/>
      <c r="AW33" s="495"/>
      <c r="AX33" s="495"/>
      <c r="AY33" s="495"/>
      <c r="AZ33" s="495"/>
      <c r="BA33" s="495"/>
      <c r="BB33" s="495"/>
      <c r="BC33" s="495"/>
      <c r="BD33" s="495"/>
      <c r="BE33" s="495"/>
      <c r="BF33" s="495"/>
      <c r="BG33" s="495"/>
      <c r="BH33" s="495"/>
      <c r="BI33" s="495"/>
      <c r="BJ33" s="495"/>
      <c r="BK33" s="495"/>
      <c r="BL33" s="495"/>
      <c r="BM33" s="495"/>
      <c r="BN33" s="495"/>
      <c r="BO33" s="495"/>
      <c r="BP33" s="495"/>
      <c r="BQ33" s="495"/>
      <c r="BR33" s="495"/>
      <c r="BS33" s="495"/>
      <c r="BT33" s="495"/>
      <c r="BU33" s="496"/>
    </row>
    <row r="34" spans="2:73" ht="12.75" customHeight="1" thickBot="1" x14ac:dyDescent="0.25">
      <c r="B34" s="329"/>
      <c r="C34" s="330"/>
      <c r="D34" s="330"/>
      <c r="E34" s="330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0"/>
      <c r="AB34" s="330"/>
      <c r="AC34" s="330"/>
      <c r="AD34" s="330"/>
      <c r="AE34" s="330"/>
      <c r="AF34" s="330"/>
      <c r="AG34" s="330"/>
      <c r="AH34" s="330"/>
      <c r="AI34" s="330"/>
      <c r="AJ34" s="330"/>
      <c r="AK34" s="331"/>
      <c r="AL34" s="497"/>
      <c r="AM34" s="498"/>
      <c r="AN34" s="498"/>
      <c r="AO34" s="498"/>
      <c r="AP34" s="498"/>
      <c r="AQ34" s="498"/>
      <c r="AR34" s="498"/>
      <c r="AS34" s="498"/>
      <c r="AT34" s="498"/>
      <c r="AU34" s="498"/>
      <c r="AV34" s="498"/>
      <c r="AW34" s="498"/>
      <c r="AX34" s="498"/>
      <c r="AY34" s="498"/>
      <c r="AZ34" s="498"/>
      <c r="BA34" s="498"/>
      <c r="BB34" s="498"/>
      <c r="BC34" s="498"/>
      <c r="BD34" s="498"/>
      <c r="BE34" s="498"/>
      <c r="BF34" s="498"/>
      <c r="BG34" s="498"/>
      <c r="BH34" s="498"/>
      <c r="BI34" s="498"/>
      <c r="BJ34" s="498"/>
      <c r="BK34" s="498"/>
      <c r="BL34" s="498"/>
      <c r="BM34" s="498"/>
      <c r="BN34" s="498"/>
      <c r="BO34" s="498"/>
      <c r="BP34" s="498"/>
      <c r="BQ34" s="498"/>
      <c r="BR34" s="498"/>
      <c r="BS34" s="498"/>
      <c r="BT34" s="498"/>
      <c r="BU34" s="499"/>
    </row>
    <row r="35" spans="2:73" ht="12.75" customHeight="1" thickBot="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82"/>
      <c r="W35" s="82"/>
      <c r="X35" s="5"/>
      <c r="Y35" s="5"/>
      <c r="Z35" s="5"/>
      <c r="AA35" s="83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2:73" ht="12.75" customHeight="1" thickBot="1" x14ac:dyDescent="0.25">
      <c r="B36" s="516"/>
      <c r="C36" s="517"/>
      <c r="D36" s="517"/>
      <c r="E36" s="517"/>
      <c r="F36" s="517"/>
      <c r="G36" s="517"/>
      <c r="H36" s="517"/>
      <c r="I36" s="517"/>
      <c r="J36" s="518"/>
      <c r="K36" s="7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78"/>
      <c r="AL36" s="519"/>
      <c r="AM36" s="520"/>
      <c r="AN36" s="520"/>
      <c r="AO36" s="520"/>
      <c r="AP36" s="520"/>
      <c r="AQ36" s="520"/>
      <c r="AR36" s="520"/>
      <c r="AS36" s="520"/>
      <c r="AT36" s="520"/>
      <c r="AU36" s="520"/>
      <c r="AV36" s="520"/>
      <c r="AW36" s="520"/>
      <c r="AX36" s="520"/>
      <c r="AY36" s="520"/>
      <c r="AZ36" s="521"/>
      <c r="BA36" s="522"/>
      <c r="BB36" s="523"/>
      <c r="BC36" s="523"/>
      <c r="BD36" s="523"/>
      <c r="BE36" s="523"/>
      <c r="BF36" s="523"/>
      <c r="BG36" s="523"/>
      <c r="BH36" s="523"/>
      <c r="BI36" s="523"/>
      <c r="BJ36" s="523"/>
      <c r="BK36" s="524"/>
      <c r="BL36" s="522"/>
      <c r="BM36" s="523"/>
      <c r="BN36" s="523"/>
      <c r="BO36" s="523"/>
      <c r="BP36" s="523"/>
      <c r="BQ36" s="523"/>
      <c r="BR36" s="523"/>
      <c r="BS36" s="523"/>
      <c r="BT36" s="523"/>
      <c r="BU36" s="525"/>
    </row>
    <row r="37" spans="2:73" ht="12.75" customHeight="1" x14ac:dyDescent="0.2">
      <c r="B37" s="489"/>
      <c r="C37" s="490"/>
      <c r="D37" s="490"/>
      <c r="E37" s="490"/>
      <c r="F37" s="490"/>
      <c r="G37" s="490"/>
      <c r="H37" s="490"/>
      <c r="I37" s="490"/>
      <c r="J37" s="490"/>
      <c r="K37" s="490"/>
      <c r="L37" s="490"/>
      <c r="M37" s="490"/>
      <c r="N37" s="490"/>
      <c r="O37" s="490"/>
      <c r="P37" s="490"/>
      <c r="Q37" s="490"/>
      <c r="R37" s="490"/>
      <c r="S37" s="490"/>
      <c r="T37" s="490"/>
      <c r="U37" s="490"/>
      <c r="V37" s="490"/>
      <c r="W37" s="490"/>
      <c r="X37" s="490"/>
      <c r="Y37" s="490"/>
      <c r="Z37" s="490"/>
      <c r="AA37" s="490"/>
      <c r="AB37" s="490"/>
      <c r="AC37" s="490"/>
      <c r="AD37" s="490"/>
      <c r="AE37" s="490"/>
      <c r="AF37" s="490"/>
      <c r="AG37" s="490"/>
      <c r="AH37" s="490"/>
      <c r="AI37" s="490"/>
      <c r="AJ37" s="490"/>
      <c r="AK37" s="491"/>
      <c r="AL37" s="466"/>
      <c r="AM37" s="467"/>
      <c r="AN37" s="467"/>
      <c r="AO37" s="467"/>
      <c r="AP37" s="467"/>
      <c r="AQ37" s="467"/>
      <c r="AR37" s="467"/>
      <c r="AS37" s="467"/>
      <c r="AT37" s="467"/>
      <c r="AU37" s="467"/>
      <c r="AV37" s="467"/>
      <c r="AW37" s="467"/>
      <c r="AX37" s="467"/>
      <c r="AY37" s="467"/>
      <c r="AZ37" s="467"/>
      <c r="BA37" s="467"/>
      <c r="BB37" s="467"/>
      <c r="BC37" s="467"/>
      <c r="BD37" s="467"/>
      <c r="BE37" s="467"/>
      <c r="BF37" s="467"/>
      <c r="BG37" s="467"/>
      <c r="BH37" s="467"/>
      <c r="BI37" s="467"/>
      <c r="BJ37" s="467"/>
      <c r="BK37" s="467"/>
      <c r="BL37" s="467"/>
      <c r="BM37" s="467"/>
      <c r="BN37" s="467"/>
      <c r="BO37" s="467"/>
      <c r="BP37" s="467"/>
      <c r="BQ37" s="467"/>
      <c r="BR37" s="467"/>
      <c r="BS37" s="467"/>
      <c r="BT37" s="467"/>
      <c r="BU37" s="468"/>
    </row>
    <row r="38" spans="2:73" ht="12.75" customHeight="1" x14ac:dyDescent="0.2">
      <c r="B38" s="470"/>
      <c r="C38" s="471"/>
      <c r="D38" s="471"/>
      <c r="E38" s="471"/>
      <c r="F38" s="471"/>
      <c r="G38" s="471"/>
      <c r="H38" s="471"/>
      <c r="I38" s="471"/>
      <c r="J38" s="471"/>
      <c r="K38" s="471"/>
      <c r="L38" s="471"/>
      <c r="M38" s="471"/>
      <c r="N38" s="471"/>
      <c r="O38" s="471"/>
      <c r="P38" s="471"/>
      <c r="Q38" s="471"/>
      <c r="R38" s="471"/>
      <c r="S38" s="471"/>
      <c r="T38" s="471"/>
      <c r="U38" s="471"/>
      <c r="V38" s="471"/>
      <c r="W38" s="471"/>
      <c r="X38" s="471"/>
      <c r="Y38" s="471"/>
      <c r="Z38" s="471"/>
      <c r="AA38" s="471"/>
      <c r="AB38" s="471"/>
      <c r="AC38" s="471"/>
      <c r="AD38" s="471"/>
      <c r="AE38" s="471"/>
      <c r="AF38" s="471"/>
      <c r="AG38" s="471"/>
      <c r="AH38" s="471"/>
      <c r="AI38" s="471"/>
      <c r="AJ38" s="471"/>
      <c r="AK38" s="472"/>
      <c r="AL38" s="492"/>
      <c r="AM38" s="490"/>
      <c r="AN38" s="490"/>
      <c r="AO38" s="490"/>
      <c r="AP38" s="490"/>
      <c r="AQ38" s="490"/>
      <c r="AR38" s="490"/>
      <c r="AS38" s="490"/>
      <c r="AT38" s="490"/>
      <c r="AU38" s="490"/>
      <c r="AV38" s="490"/>
      <c r="AW38" s="490"/>
      <c r="AX38" s="490"/>
      <c r="AY38" s="490"/>
      <c r="AZ38" s="490"/>
      <c r="BA38" s="490"/>
      <c r="BB38" s="490"/>
      <c r="BC38" s="490"/>
      <c r="BD38" s="490"/>
      <c r="BE38" s="490"/>
      <c r="BF38" s="490"/>
      <c r="BG38" s="490"/>
      <c r="BH38" s="490"/>
      <c r="BI38" s="490"/>
      <c r="BJ38" s="490"/>
      <c r="BK38" s="490"/>
      <c r="BL38" s="490"/>
      <c r="BM38" s="490"/>
      <c r="BN38" s="490"/>
      <c r="BO38" s="490"/>
      <c r="BP38" s="490"/>
      <c r="BQ38" s="490"/>
      <c r="BR38" s="490"/>
      <c r="BS38" s="490"/>
      <c r="BT38" s="490"/>
      <c r="BU38" s="493"/>
    </row>
    <row r="39" spans="2:73" ht="12.75" customHeight="1" x14ac:dyDescent="0.2">
      <c r="B39" s="470"/>
      <c r="C39" s="471"/>
      <c r="D39" s="471"/>
      <c r="E39" s="471"/>
      <c r="F39" s="471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471"/>
      <c r="T39" s="471"/>
      <c r="U39" s="471"/>
      <c r="V39" s="471"/>
      <c r="W39" s="471"/>
      <c r="X39" s="471"/>
      <c r="Y39" s="471"/>
      <c r="Z39" s="471"/>
      <c r="AA39" s="471"/>
      <c r="AB39" s="471"/>
      <c r="AC39" s="471"/>
      <c r="AD39" s="471"/>
      <c r="AE39" s="471"/>
      <c r="AF39" s="471"/>
      <c r="AG39" s="471"/>
      <c r="AH39" s="471"/>
      <c r="AI39" s="471"/>
      <c r="AJ39" s="471"/>
      <c r="AK39" s="472"/>
      <c r="AL39" s="45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77"/>
      <c r="BG39" s="500"/>
      <c r="BH39" s="501"/>
      <c r="BI39" s="501"/>
      <c r="BJ39" s="501"/>
      <c r="BK39" s="501"/>
      <c r="BL39" s="501"/>
      <c r="BM39" s="501"/>
      <c r="BN39" s="501"/>
      <c r="BO39" s="501"/>
      <c r="BP39" s="501"/>
      <c r="BQ39" s="501"/>
      <c r="BR39" s="501"/>
      <c r="BS39" s="501"/>
      <c r="BT39" s="501"/>
      <c r="BU39" s="502"/>
    </row>
    <row r="40" spans="2:73" ht="12.75" customHeight="1" x14ac:dyDescent="0.2">
      <c r="B40" s="503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04"/>
      <c r="T40" s="504"/>
      <c r="U40" s="504"/>
      <c r="V40" s="504"/>
      <c r="W40" s="504"/>
      <c r="X40" s="504"/>
      <c r="Y40" s="504"/>
      <c r="Z40" s="504"/>
      <c r="AA40" s="504"/>
      <c r="AB40" s="504"/>
      <c r="AC40" s="504"/>
      <c r="AD40" s="504"/>
      <c r="AE40" s="504"/>
      <c r="AF40" s="504"/>
      <c r="AG40" s="504"/>
      <c r="AH40" s="504"/>
      <c r="AI40" s="504"/>
      <c r="AJ40" s="504"/>
      <c r="AK40" s="505"/>
      <c r="AL40" s="258"/>
      <c r="AM40" s="259"/>
      <c r="AN40" s="259"/>
      <c r="AO40" s="259"/>
      <c r="AP40" s="259"/>
      <c r="AQ40" s="259"/>
      <c r="AR40" s="259"/>
      <c r="AS40" s="259"/>
      <c r="AT40" s="259"/>
      <c r="AU40" s="259"/>
      <c r="AV40" s="260"/>
      <c r="AW40" s="259"/>
      <c r="AY40" s="259"/>
      <c r="AZ40" s="259"/>
      <c r="BA40" s="259"/>
      <c r="BB40" s="259"/>
      <c r="BC40" s="259"/>
      <c r="BD40" s="259"/>
      <c r="BE40" s="259"/>
      <c r="BF40" s="260"/>
      <c r="BG40" s="284"/>
      <c r="BH40" s="264"/>
      <c r="BI40" s="264"/>
      <c r="BK40" s="34"/>
      <c r="BL40" s="61"/>
      <c r="BM40" s="34"/>
      <c r="BN40" s="34"/>
      <c r="BO40" s="34"/>
      <c r="BP40" s="34"/>
      <c r="BQ40" s="34"/>
      <c r="BR40" s="34"/>
      <c r="BS40" s="34"/>
      <c r="BT40" s="34"/>
      <c r="BU40" s="42"/>
    </row>
    <row r="41" spans="2:73" ht="12.75" customHeight="1" x14ac:dyDescent="0.2">
      <c r="B41" s="479"/>
      <c r="C41" s="480"/>
      <c r="D41" s="480"/>
      <c r="E41" s="480"/>
      <c r="F41" s="480"/>
      <c r="G41" s="480"/>
      <c r="H41" s="480"/>
      <c r="I41" s="480"/>
      <c r="J41" s="480"/>
      <c r="K41" s="481"/>
      <c r="L41" s="482"/>
      <c r="M41" s="480"/>
      <c r="N41" s="480"/>
      <c r="O41" s="480"/>
      <c r="P41" s="480"/>
      <c r="Q41" s="480"/>
      <c r="R41" s="480"/>
      <c r="S41" s="480"/>
      <c r="T41" s="480"/>
      <c r="U41" s="481"/>
      <c r="V41" s="482"/>
      <c r="W41" s="480"/>
      <c r="X41" s="480"/>
      <c r="Y41" s="480"/>
      <c r="Z41" s="480"/>
      <c r="AA41" s="480"/>
      <c r="AB41" s="480"/>
      <c r="AC41" s="481"/>
      <c r="AD41" s="482"/>
      <c r="AE41" s="480"/>
      <c r="AF41" s="480"/>
      <c r="AG41" s="480"/>
      <c r="AH41" s="480"/>
      <c r="AI41" s="480"/>
      <c r="AJ41" s="480"/>
      <c r="AK41" s="481"/>
      <c r="AL41" s="150"/>
      <c r="AM41" s="136"/>
      <c r="AN41" s="136"/>
      <c r="AO41" s="136"/>
      <c r="AP41" s="136"/>
      <c r="AQ41" s="136"/>
      <c r="AR41" s="136"/>
      <c r="AS41" s="136"/>
      <c r="AT41" s="136"/>
      <c r="AU41" s="136"/>
      <c r="AV41" s="285"/>
      <c r="AW41" s="136"/>
      <c r="AX41" s="287"/>
      <c r="AY41" s="136"/>
      <c r="AZ41" s="136"/>
      <c r="BA41" s="136"/>
      <c r="BB41" s="136"/>
      <c r="BC41" s="136"/>
      <c r="BD41" s="136"/>
      <c r="BE41" s="268"/>
      <c r="BG41" s="271"/>
      <c r="BH41" s="268"/>
      <c r="BI41" s="268"/>
      <c r="BJ41" s="268"/>
      <c r="BK41" s="268"/>
      <c r="BL41" s="268"/>
      <c r="BM41" s="268"/>
      <c r="BN41" s="268"/>
      <c r="BO41" s="268"/>
      <c r="BP41" s="268"/>
      <c r="BQ41" s="268"/>
      <c r="BR41" s="268"/>
      <c r="BS41" s="268"/>
      <c r="BT41" s="268"/>
      <c r="BU41" s="272"/>
    </row>
    <row r="42" spans="2:73" ht="12.75" customHeight="1" x14ac:dyDescent="0.2">
      <c r="B42" s="479"/>
      <c r="C42" s="480"/>
      <c r="D42" s="480"/>
      <c r="E42" s="480"/>
      <c r="F42" s="480"/>
      <c r="G42" s="480"/>
      <c r="H42" s="480"/>
      <c r="I42" s="480"/>
      <c r="J42" s="480"/>
      <c r="K42" s="480"/>
      <c r="L42" s="480"/>
      <c r="M42" s="480"/>
      <c r="N42" s="480"/>
      <c r="O42" s="480"/>
      <c r="P42" s="480"/>
      <c r="Q42" s="480"/>
      <c r="R42" s="480"/>
      <c r="S42" s="480"/>
      <c r="T42" s="480"/>
      <c r="U42" s="480"/>
      <c r="V42" s="480"/>
      <c r="W42" s="480"/>
      <c r="X42" s="480"/>
      <c r="Y42" s="480"/>
      <c r="Z42" s="480"/>
      <c r="AA42" s="480"/>
      <c r="AB42" s="480"/>
      <c r="AC42" s="480"/>
      <c r="AD42" s="480"/>
      <c r="AE42" s="480"/>
      <c r="AF42" s="480"/>
      <c r="AG42" s="480"/>
      <c r="AH42" s="480"/>
      <c r="AI42" s="480"/>
      <c r="AJ42" s="480"/>
      <c r="AK42" s="481"/>
      <c r="AL42" s="266"/>
      <c r="AM42" s="266"/>
      <c r="AN42" s="266"/>
      <c r="AO42" s="266"/>
      <c r="AP42" s="266"/>
      <c r="AQ42" s="266"/>
      <c r="AR42" s="266"/>
      <c r="AS42" s="266"/>
      <c r="AT42" s="266"/>
      <c r="AU42" s="266"/>
      <c r="AV42" s="266"/>
      <c r="AW42" s="266"/>
      <c r="AX42" s="266"/>
      <c r="AY42" s="266"/>
      <c r="AZ42" s="266"/>
      <c r="BA42" s="266"/>
      <c r="BB42" s="269"/>
      <c r="BC42" s="267"/>
      <c r="BD42" s="286"/>
      <c r="BE42" s="266"/>
      <c r="BF42" s="266"/>
      <c r="BG42" s="266"/>
      <c r="BH42" s="266"/>
      <c r="BI42" s="266"/>
      <c r="BJ42" s="266"/>
      <c r="BK42" s="266"/>
      <c r="BL42" s="266"/>
      <c r="BM42" s="266"/>
      <c r="BN42" s="266"/>
      <c r="BO42" s="266"/>
      <c r="BP42" s="266"/>
      <c r="BQ42" s="266"/>
      <c r="BR42" s="266"/>
      <c r="BS42" s="266"/>
      <c r="BT42" s="266"/>
      <c r="BU42" s="270"/>
    </row>
    <row r="43" spans="2:73" ht="12.75" customHeight="1" x14ac:dyDescent="0.2">
      <c r="B43" s="484"/>
      <c r="C43" s="485"/>
      <c r="D43" s="485"/>
      <c r="E43" s="485"/>
      <c r="F43" s="485"/>
      <c r="G43" s="485"/>
      <c r="H43" s="485"/>
      <c r="I43" s="485"/>
      <c r="J43" s="485"/>
      <c r="K43" s="485"/>
      <c r="L43" s="485"/>
      <c r="M43" s="485"/>
      <c r="N43" s="485"/>
      <c r="O43" s="485"/>
      <c r="P43" s="485"/>
      <c r="Q43" s="485"/>
      <c r="R43" s="485"/>
      <c r="S43" s="485"/>
      <c r="T43" s="485"/>
      <c r="U43" s="485"/>
      <c r="V43" s="485"/>
      <c r="W43" s="485"/>
      <c r="X43" s="485"/>
      <c r="Y43" s="485"/>
      <c r="Z43" s="485"/>
      <c r="AA43" s="485"/>
      <c r="AB43" s="485"/>
      <c r="AC43" s="485"/>
      <c r="AD43" s="486"/>
      <c r="AE43" s="487"/>
      <c r="AF43" s="485"/>
      <c r="AG43" s="485"/>
      <c r="AH43" s="485"/>
      <c r="AI43" s="485"/>
      <c r="AJ43" s="485"/>
      <c r="AK43" s="488"/>
      <c r="AL43" s="261"/>
      <c r="AM43" s="262"/>
      <c r="AN43" s="262"/>
      <c r="AO43" s="262"/>
      <c r="AP43" s="262"/>
      <c r="AQ43" s="262"/>
      <c r="AR43" s="262"/>
      <c r="AS43" s="262"/>
      <c r="AT43" s="262"/>
      <c r="AU43" s="262"/>
      <c r="AV43" s="262"/>
      <c r="AW43" s="261"/>
      <c r="AX43" s="287"/>
      <c r="AY43" s="262"/>
      <c r="AZ43" s="262"/>
      <c r="BA43" s="262"/>
      <c r="BB43" s="262"/>
      <c r="BC43" s="262"/>
      <c r="BD43" s="262"/>
      <c r="BE43" s="262"/>
      <c r="BF43" s="262"/>
      <c r="BG43" s="261"/>
      <c r="BH43" s="262"/>
      <c r="BI43" s="263"/>
      <c r="BK43" s="262"/>
      <c r="BL43" s="262"/>
      <c r="BM43" s="262"/>
      <c r="BN43" s="262"/>
      <c r="BO43" s="262"/>
      <c r="BP43" s="262"/>
      <c r="BQ43" s="262"/>
      <c r="BR43" s="262"/>
      <c r="BS43" s="262"/>
      <c r="BT43" s="262"/>
      <c r="BU43" s="265"/>
    </row>
    <row r="44" spans="2:73" ht="12.75" customHeight="1" x14ac:dyDescent="0.2">
      <c r="B44" s="470"/>
      <c r="C44" s="471"/>
      <c r="D44" s="471"/>
      <c r="E44" s="471"/>
      <c r="F44" s="471"/>
      <c r="G44" s="471"/>
      <c r="H44" s="471"/>
      <c r="I44" s="471"/>
      <c r="J44" s="471"/>
      <c r="K44" s="471"/>
      <c r="L44" s="471"/>
      <c r="M44" s="471"/>
      <c r="N44" s="471"/>
      <c r="O44" s="472"/>
      <c r="P44" s="483"/>
      <c r="Q44" s="471"/>
      <c r="R44" s="471"/>
      <c r="S44" s="471"/>
      <c r="T44" s="471"/>
      <c r="U44" s="471"/>
      <c r="V44" s="471"/>
      <c r="W44" s="471"/>
      <c r="X44" s="471"/>
      <c r="Y44" s="472"/>
      <c r="Z44" s="483"/>
      <c r="AA44" s="471"/>
      <c r="AB44" s="471"/>
      <c r="AC44" s="471"/>
      <c r="AD44" s="471"/>
      <c r="AE44" s="471"/>
      <c r="AF44" s="471"/>
      <c r="AG44" s="471"/>
      <c r="AH44" s="471"/>
      <c r="AI44" s="471"/>
      <c r="AJ44" s="471"/>
      <c r="AK44" s="472"/>
      <c r="AL44" s="261"/>
      <c r="AM44" s="262"/>
      <c r="AN44" s="262"/>
      <c r="AO44" s="262"/>
      <c r="AP44" s="262"/>
      <c r="AQ44" s="262"/>
      <c r="AR44" s="262"/>
      <c r="AS44" s="262"/>
      <c r="AT44" s="262"/>
      <c r="AU44" s="262"/>
      <c r="AV44" s="262"/>
      <c r="AW44" s="261"/>
      <c r="AY44" s="262"/>
      <c r="AZ44" s="262"/>
      <c r="BA44" s="262"/>
      <c r="BB44" s="262"/>
      <c r="BC44" s="262"/>
      <c r="BD44" s="262"/>
      <c r="BE44" s="262"/>
      <c r="BF44" s="262"/>
      <c r="BG44" s="262"/>
      <c r="BH44" s="262"/>
      <c r="BI44" s="262"/>
      <c r="BJ44" s="262"/>
      <c r="BK44" s="262"/>
      <c r="BL44" s="262"/>
      <c r="BM44" s="262"/>
      <c r="BN44" s="262"/>
      <c r="BO44" s="262"/>
      <c r="BP44" s="262"/>
      <c r="BQ44" s="262"/>
      <c r="BR44" s="262"/>
      <c r="BS44" s="262"/>
      <c r="BT44" s="262"/>
      <c r="BU44" s="265"/>
    </row>
    <row r="45" spans="2:73" ht="12.75" customHeight="1" x14ac:dyDescent="0.2">
      <c r="B45" s="5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84"/>
      <c r="AL45" s="150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41"/>
    </row>
    <row r="46" spans="2:73" ht="12.75" customHeight="1" x14ac:dyDescent="0.2">
      <c r="B46" s="51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85"/>
      <c r="AL46" s="151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  <c r="BI46" s="139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42"/>
    </row>
    <row r="47" spans="2:73" ht="12.75" customHeight="1" x14ac:dyDescent="0.2">
      <c r="B47" s="470"/>
      <c r="C47" s="471"/>
      <c r="D47" s="471"/>
      <c r="E47" s="471"/>
      <c r="F47" s="471"/>
      <c r="G47" s="471"/>
      <c r="H47" s="471"/>
      <c r="I47" s="471"/>
      <c r="J47" s="471"/>
      <c r="K47" s="471"/>
      <c r="L47" s="471"/>
      <c r="M47" s="471"/>
      <c r="N47" s="471"/>
      <c r="O47" s="471"/>
      <c r="P47" s="471"/>
      <c r="Q47" s="471"/>
      <c r="R47" s="471"/>
      <c r="S47" s="471"/>
      <c r="T47" s="471"/>
      <c r="U47" s="471"/>
      <c r="V47" s="471"/>
      <c r="W47" s="471"/>
      <c r="X47" s="471"/>
      <c r="Y47" s="471"/>
      <c r="Z47" s="471"/>
      <c r="AA47" s="471"/>
      <c r="AB47" s="471"/>
      <c r="AC47" s="471"/>
      <c r="AD47" s="471"/>
      <c r="AE47" s="471"/>
      <c r="AF47" s="471"/>
      <c r="AG47" s="471"/>
      <c r="AH47" s="471"/>
      <c r="AI47" s="471"/>
      <c r="AJ47" s="471"/>
      <c r="AK47" s="472"/>
      <c r="AL47" s="8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8"/>
    </row>
    <row r="48" spans="2:73" ht="12.75" customHeight="1" x14ac:dyDescent="0.2">
      <c r="B48" s="473"/>
      <c r="C48" s="474"/>
      <c r="D48" s="474"/>
      <c r="E48" s="474"/>
      <c r="F48" s="474"/>
      <c r="G48" s="474"/>
      <c r="H48" s="474"/>
      <c r="I48" s="474"/>
      <c r="J48" s="474"/>
      <c r="K48" s="474"/>
      <c r="L48" s="474"/>
      <c r="M48" s="474"/>
      <c r="N48" s="474"/>
      <c r="O48" s="474"/>
      <c r="P48" s="474"/>
      <c r="Q48" s="474"/>
      <c r="R48" s="474"/>
      <c r="S48" s="474"/>
      <c r="T48" s="474"/>
      <c r="U48" s="474"/>
      <c r="V48" s="474"/>
      <c r="W48" s="474"/>
      <c r="X48" s="474"/>
      <c r="Y48" s="474"/>
      <c r="Z48" s="474"/>
      <c r="AA48" s="474"/>
      <c r="AB48" s="474"/>
      <c r="AC48" s="474"/>
      <c r="AD48" s="474"/>
      <c r="AE48" s="474"/>
      <c r="AF48" s="474"/>
      <c r="AG48" s="474"/>
      <c r="AH48" s="474"/>
      <c r="AI48" s="474"/>
      <c r="AJ48" s="474"/>
      <c r="AK48" s="475"/>
      <c r="AL48" s="466"/>
      <c r="AM48" s="467"/>
      <c r="AN48" s="467"/>
      <c r="AO48" s="467"/>
      <c r="AP48" s="467"/>
      <c r="AQ48" s="467"/>
      <c r="AR48" s="467"/>
      <c r="AS48" s="467"/>
      <c r="AT48" s="467"/>
      <c r="AU48" s="467"/>
      <c r="AV48" s="467"/>
      <c r="AW48" s="467"/>
      <c r="AX48" s="467"/>
      <c r="AY48" s="467"/>
      <c r="AZ48" s="467"/>
      <c r="BA48" s="467"/>
      <c r="BB48" s="467"/>
      <c r="BC48" s="467"/>
      <c r="BD48" s="467"/>
      <c r="BE48" s="467"/>
      <c r="BF48" s="467"/>
      <c r="BG48" s="467"/>
      <c r="BH48" s="467"/>
      <c r="BI48" s="467"/>
      <c r="BJ48" s="467"/>
      <c r="BK48" s="467"/>
      <c r="BL48" s="467"/>
      <c r="BM48" s="467"/>
      <c r="BN48" s="467"/>
      <c r="BO48" s="467"/>
      <c r="BP48" s="467"/>
      <c r="BQ48" s="467"/>
      <c r="BR48" s="467"/>
      <c r="BS48" s="467"/>
      <c r="BT48" s="467"/>
      <c r="BU48" s="468"/>
    </row>
    <row r="49" spans="2:73" ht="12.75" customHeight="1" thickBot="1" x14ac:dyDescent="0.25">
      <c r="B49" s="476"/>
      <c r="C49" s="477"/>
      <c r="D49" s="477"/>
      <c r="E49" s="477"/>
      <c r="F49" s="477"/>
      <c r="G49" s="477"/>
      <c r="H49" s="477"/>
      <c r="I49" s="477"/>
      <c r="J49" s="477"/>
      <c r="K49" s="477"/>
      <c r="L49" s="477"/>
      <c r="M49" s="477"/>
      <c r="N49" s="477"/>
      <c r="O49" s="477"/>
      <c r="P49" s="477"/>
      <c r="Q49" s="477"/>
      <c r="R49" s="477"/>
      <c r="S49" s="477"/>
      <c r="T49" s="477"/>
      <c r="U49" s="477"/>
      <c r="V49" s="477"/>
      <c r="W49" s="477"/>
      <c r="X49" s="477"/>
      <c r="Y49" s="477"/>
      <c r="Z49" s="477"/>
      <c r="AA49" s="477"/>
      <c r="AB49" s="477"/>
      <c r="AC49" s="477"/>
      <c r="AD49" s="477"/>
      <c r="AE49" s="477"/>
      <c r="AF49" s="477"/>
      <c r="AG49" s="477"/>
      <c r="AH49" s="477"/>
      <c r="AI49" s="477"/>
      <c r="AJ49" s="477"/>
      <c r="AK49" s="478"/>
      <c r="AL49" s="449"/>
      <c r="AM49" s="450"/>
      <c r="AN49" s="450"/>
      <c r="AO49" s="450"/>
      <c r="AP49" s="450"/>
      <c r="AQ49" s="450"/>
      <c r="AR49" s="450"/>
      <c r="AS49" s="450"/>
      <c r="AT49" s="450"/>
      <c r="AU49" s="450"/>
      <c r="AV49" s="450"/>
      <c r="AW49" s="450"/>
      <c r="AX49" s="450"/>
      <c r="AY49" s="450"/>
      <c r="AZ49" s="450"/>
      <c r="BA49" s="450"/>
      <c r="BB49" s="450"/>
      <c r="BC49" s="450"/>
      <c r="BD49" s="450"/>
      <c r="BE49" s="450"/>
      <c r="BF49" s="450"/>
      <c r="BG49" s="450"/>
      <c r="BH49" s="450"/>
      <c r="BI49" s="450"/>
      <c r="BJ49" s="450"/>
      <c r="BK49" s="450"/>
      <c r="BL49" s="450"/>
      <c r="BM49" s="450"/>
      <c r="BN49" s="450"/>
      <c r="BO49" s="450"/>
      <c r="BP49" s="450"/>
      <c r="BQ49" s="450"/>
      <c r="BR49" s="450"/>
      <c r="BS49" s="450"/>
      <c r="BT49" s="450"/>
      <c r="BU49" s="469"/>
    </row>
    <row r="50" spans="2:73" ht="12.75" customHeight="1" x14ac:dyDescent="0.2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</row>
    <row r="51" spans="2:73" ht="12.75" customHeight="1" x14ac:dyDescent="0.2">
      <c r="B51" s="463"/>
      <c r="C51" s="463"/>
      <c r="D51" s="463"/>
      <c r="E51" s="463"/>
      <c r="F51" s="463"/>
      <c r="G51" s="463"/>
      <c r="H51" s="463"/>
      <c r="I51" s="463"/>
      <c r="J51" s="463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465"/>
      <c r="AM51" s="465"/>
      <c r="AN51" s="465"/>
      <c r="AO51" s="465"/>
      <c r="AP51" s="465"/>
      <c r="AQ51" s="465"/>
      <c r="AR51" s="465"/>
      <c r="AS51" s="465"/>
      <c r="AT51" s="465"/>
      <c r="AU51" s="465"/>
      <c r="AV51" s="465"/>
      <c r="AW51" s="465"/>
      <c r="AX51" s="465"/>
      <c r="AY51" s="465"/>
      <c r="AZ51" s="465"/>
      <c r="BA51" s="463"/>
      <c r="BB51" s="463"/>
      <c r="BC51" s="463"/>
      <c r="BD51" s="463"/>
      <c r="BE51" s="463"/>
      <c r="BF51" s="463"/>
      <c r="BG51" s="463"/>
      <c r="BH51" s="463"/>
      <c r="BI51" s="463"/>
      <c r="BJ51" s="463"/>
      <c r="BK51" s="463"/>
      <c r="BL51" s="463"/>
      <c r="BM51" s="463"/>
      <c r="BN51" s="463"/>
      <c r="BO51" s="463"/>
      <c r="BP51" s="463"/>
      <c r="BQ51" s="463"/>
      <c r="BR51" s="463"/>
      <c r="BS51" s="463"/>
      <c r="BT51" s="463"/>
      <c r="BU51" s="463"/>
    </row>
    <row r="52" spans="2:73" ht="12.75" customHeight="1" x14ac:dyDescent="0.2">
      <c r="B52" s="463"/>
      <c r="C52" s="463"/>
      <c r="D52" s="463"/>
      <c r="E52" s="463"/>
      <c r="F52" s="463"/>
      <c r="G52" s="463"/>
      <c r="H52" s="463"/>
      <c r="I52" s="463"/>
      <c r="J52" s="463"/>
      <c r="K52" s="463"/>
      <c r="L52" s="463"/>
      <c r="M52" s="463"/>
      <c r="N52" s="463"/>
      <c r="O52" s="463"/>
      <c r="P52" s="463"/>
      <c r="Q52" s="463"/>
      <c r="R52" s="463"/>
      <c r="S52" s="463"/>
      <c r="T52" s="463"/>
      <c r="U52" s="463"/>
      <c r="V52" s="463"/>
      <c r="W52" s="463"/>
      <c r="X52" s="463"/>
      <c r="Y52" s="463"/>
      <c r="Z52" s="463"/>
      <c r="AA52" s="463"/>
      <c r="AB52" s="463"/>
      <c r="AC52" s="463"/>
      <c r="AD52" s="463"/>
      <c r="AE52" s="463"/>
      <c r="AF52" s="463"/>
      <c r="AG52" s="463"/>
      <c r="AH52" s="463"/>
      <c r="AI52" s="463"/>
      <c r="AJ52" s="463"/>
      <c r="AK52" s="463"/>
      <c r="AL52" s="463"/>
      <c r="AM52" s="463"/>
      <c r="AN52" s="463"/>
      <c r="AO52" s="463"/>
      <c r="AP52" s="463"/>
      <c r="AQ52" s="463"/>
      <c r="AR52" s="463"/>
      <c r="AS52" s="463"/>
      <c r="AT52" s="463"/>
      <c r="AU52" s="463"/>
      <c r="AV52" s="463"/>
      <c r="AW52" s="463"/>
      <c r="AX52" s="463"/>
      <c r="AY52" s="463"/>
      <c r="AZ52" s="463"/>
      <c r="BA52" s="463"/>
      <c r="BB52" s="463"/>
      <c r="BC52" s="463"/>
      <c r="BD52" s="463"/>
      <c r="BE52" s="463"/>
      <c r="BF52" s="463"/>
      <c r="BG52" s="463"/>
      <c r="BH52" s="463"/>
      <c r="BI52" s="463"/>
      <c r="BJ52" s="463"/>
      <c r="BK52" s="463"/>
      <c r="BL52" s="463"/>
      <c r="BM52" s="463"/>
      <c r="BN52" s="463"/>
      <c r="BO52" s="463"/>
      <c r="BP52" s="463"/>
      <c r="BQ52" s="463"/>
      <c r="BR52" s="463"/>
      <c r="BS52" s="463"/>
      <c r="BT52" s="463"/>
      <c r="BU52" s="463"/>
    </row>
    <row r="53" spans="2:73" ht="12.75" customHeight="1" x14ac:dyDescent="0.2">
      <c r="B53" s="463"/>
      <c r="C53" s="463"/>
      <c r="D53" s="463"/>
      <c r="E53" s="463"/>
      <c r="F53" s="463"/>
      <c r="G53" s="463"/>
      <c r="H53" s="463"/>
      <c r="I53" s="463"/>
      <c r="J53" s="463"/>
      <c r="K53" s="463"/>
      <c r="L53" s="463"/>
      <c r="M53" s="463"/>
      <c r="N53" s="463"/>
      <c r="O53" s="463"/>
      <c r="P53" s="463"/>
      <c r="Q53" s="463"/>
      <c r="R53" s="463"/>
      <c r="S53" s="463"/>
      <c r="T53" s="463"/>
      <c r="U53" s="463"/>
      <c r="V53" s="463"/>
      <c r="W53" s="463"/>
      <c r="X53" s="463"/>
      <c r="Y53" s="463"/>
      <c r="Z53" s="463"/>
      <c r="AA53" s="463"/>
      <c r="AB53" s="463"/>
      <c r="AC53" s="463"/>
      <c r="AD53" s="463"/>
      <c r="AE53" s="463"/>
      <c r="AF53" s="463"/>
      <c r="AG53" s="463"/>
      <c r="AH53" s="463"/>
      <c r="AI53" s="463"/>
      <c r="AJ53" s="463"/>
      <c r="AK53" s="463"/>
      <c r="AL53" s="463"/>
      <c r="AM53" s="463"/>
      <c r="AN53" s="463"/>
      <c r="AO53" s="463"/>
      <c r="AP53" s="463"/>
      <c r="AQ53" s="463"/>
      <c r="AR53" s="463"/>
      <c r="AS53" s="463"/>
      <c r="AT53" s="463"/>
      <c r="AU53" s="463"/>
      <c r="AV53" s="463"/>
      <c r="AW53" s="463"/>
      <c r="AX53" s="463"/>
      <c r="AY53" s="463"/>
      <c r="AZ53" s="463"/>
      <c r="BA53" s="463"/>
      <c r="BB53" s="463"/>
      <c r="BC53" s="463"/>
      <c r="BD53" s="463"/>
      <c r="BE53" s="463"/>
      <c r="BF53" s="463"/>
      <c r="BG53" s="463"/>
      <c r="BH53" s="463"/>
      <c r="BI53" s="463"/>
      <c r="BJ53" s="463"/>
      <c r="BK53" s="463"/>
      <c r="BL53" s="463"/>
      <c r="BM53" s="463"/>
      <c r="BN53" s="463"/>
      <c r="BO53" s="463"/>
      <c r="BP53" s="463"/>
      <c r="BQ53" s="463"/>
      <c r="BR53" s="463"/>
      <c r="BS53" s="463"/>
      <c r="BT53" s="463"/>
      <c r="BU53" s="463"/>
    </row>
    <row r="54" spans="2:73" ht="12.75" customHeight="1" x14ac:dyDescent="0.2">
      <c r="B54" s="463"/>
      <c r="C54" s="463"/>
      <c r="D54" s="463"/>
      <c r="E54" s="463"/>
      <c r="F54" s="463"/>
      <c r="G54" s="463"/>
      <c r="H54" s="463"/>
      <c r="I54" s="463"/>
      <c r="J54" s="463"/>
      <c r="K54" s="463"/>
      <c r="L54" s="463"/>
      <c r="M54" s="463"/>
      <c r="N54" s="463"/>
      <c r="O54" s="463"/>
      <c r="P54" s="463"/>
      <c r="Q54" s="463"/>
      <c r="R54" s="463"/>
      <c r="S54" s="463"/>
      <c r="T54" s="463"/>
      <c r="U54" s="463"/>
      <c r="V54" s="463"/>
      <c r="W54" s="463"/>
      <c r="X54" s="463"/>
      <c r="Y54" s="463"/>
      <c r="Z54" s="463"/>
      <c r="AA54" s="463"/>
      <c r="AB54" s="463"/>
      <c r="AC54" s="463"/>
      <c r="AD54" s="463"/>
      <c r="AE54" s="463"/>
      <c r="AF54" s="463"/>
      <c r="AG54" s="463"/>
      <c r="AH54" s="463"/>
      <c r="AI54" s="463"/>
      <c r="AJ54" s="463"/>
      <c r="AK54" s="463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9"/>
      <c r="BG54" s="465"/>
      <c r="BH54" s="465"/>
      <c r="BI54" s="465"/>
      <c r="BJ54" s="465"/>
      <c r="BK54" s="465"/>
      <c r="BL54" s="465"/>
      <c r="BM54" s="465"/>
      <c r="BN54" s="465"/>
      <c r="BO54" s="465"/>
      <c r="BP54" s="465"/>
      <c r="BQ54" s="465"/>
      <c r="BR54" s="465"/>
      <c r="BS54" s="465"/>
      <c r="BT54" s="465"/>
      <c r="BU54" s="465"/>
    </row>
    <row r="55" spans="2:73" ht="12.75" customHeight="1" x14ac:dyDescent="0.2">
      <c r="B55" s="463"/>
      <c r="C55" s="463"/>
      <c r="D55" s="463"/>
      <c r="E55" s="463"/>
      <c r="F55" s="463"/>
      <c r="G55" s="463"/>
      <c r="H55" s="463"/>
      <c r="I55" s="463"/>
      <c r="J55" s="463"/>
      <c r="K55" s="463"/>
      <c r="L55" s="463"/>
      <c r="M55" s="463"/>
      <c r="N55" s="463"/>
      <c r="O55" s="463"/>
      <c r="P55" s="463"/>
      <c r="Q55" s="463"/>
      <c r="R55" s="463"/>
      <c r="S55" s="463"/>
      <c r="T55" s="463"/>
      <c r="U55" s="463"/>
      <c r="V55" s="463"/>
      <c r="W55" s="463"/>
      <c r="X55" s="463"/>
      <c r="Y55" s="463"/>
      <c r="Z55" s="463"/>
      <c r="AA55" s="463"/>
      <c r="AB55" s="463"/>
      <c r="AC55" s="463"/>
      <c r="AD55" s="463"/>
      <c r="AE55" s="463"/>
      <c r="AF55" s="463"/>
      <c r="AG55" s="463"/>
      <c r="AH55" s="463"/>
      <c r="AI55" s="463"/>
      <c r="AJ55" s="463"/>
      <c r="AK55" s="463"/>
      <c r="AL55" s="465"/>
      <c r="AM55" s="465"/>
      <c r="AN55" s="465"/>
      <c r="AO55" s="465"/>
      <c r="AP55" s="465"/>
      <c r="AQ55" s="465"/>
      <c r="AR55" s="465"/>
      <c r="AS55" s="465"/>
      <c r="AT55" s="465"/>
      <c r="AU55" s="465"/>
      <c r="AV55" s="465"/>
      <c r="AW55" s="465"/>
      <c r="AX55" s="465"/>
      <c r="AY55" s="465"/>
      <c r="AZ55" s="465"/>
      <c r="BA55" s="465"/>
      <c r="BB55" s="465"/>
      <c r="BC55" s="465"/>
      <c r="BD55" s="465"/>
      <c r="BE55" s="465"/>
      <c r="BF55" s="465"/>
      <c r="BG55" s="465"/>
      <c r="BH55" s="465"/>
      <c r="BI55" s="465"/>
      <c r="BJ55" s="61"/>
      <c r="BK55" s="34"/>
      <c r="BL55" s="61"/>
      <c r="BM55" s="34"/>
      <c r="BN55" s="34"/>
      <c r="BO55" s="34"/>
      <c r="BP55" s="34"/>
      <c r="BQ55" s="34"/>
      <c r="BR55" s="34"/>
      <c r="BS55" s="34"/>
      <c r="BT55" s="34"/>
      <c r="BU55" s="34"/>
    </row>
    <row r="56" spans="2:73" ht="12.75" customHeight="1" x14ac:dyDescent="0.2">
      <c r="B56" s="463"/>
      <c r="C56" s="463"/>
      <c r="D56" s="463"/>
      <c r="E56" s="463"/>
      <c r="F56" s="463"/>
      <c r="G56" s="463"/>
      <c r="H56" s="463"/>
      <c r="I56" s="463"/>
      <c r="J56" s="463"/>
      <c r="K56" s="463"/>
      <c r="L56" s="463"/>
      <c r="M56" s="463"/>
      <c r="N56" s="463"/>
      <c r="O56" s="463"/>
      <c r="P56" s="463"/>
      <c r="Q56" s="463"/>
      <c r="R56" s="463"/>
      <c r="S56" s="463"/>
      <c r="T56" s="463"/>
      <c r="U56" s="463"/>
      <c r="V56" s="463"/>
      <c r="W56" s="463"/>
      <c r="X56" s="463"/>
      <c r="Y56" s="463"/>
      <c r="Z56" s="463"/>
      <c r="AA56" s="463"/>
      <c r="AB56" s="463"/>
      <c r="AC56" s="463"/>
      <c r="AD56" s="463"/>
      <c r="AE56" s="463"/>
      <c r="AF56" s="463"/>
      <c r="AG56" s="463"/>
      <c r="AH56" s="463"/>
      <c r="AI56" s="463"/>
      <c r="AJ56" s="463"/>
      <c r="AK56" s="463"/>
      <c r="AL56" s="463"/>
      <c r="AM56" s="463"/>
      <c r="AN56" s="463"/>
      <c r="AO56" s="463"/>
      <c r="AP56" s="463"/>
      <c r="AQ56" s="463"/>
      <c r="AR56" s="463"/>
      <c r="AS56" s="463"/>
      <c r="AT56" s="463"/>
      <c r="AU56" s="463"/>
      <c r="AV56" s="463"/>
      <c r="AW56" s="463"/>
      <c r="AX56" s="463"/>
      <c r="AY56" s="463"/>
      <c r="AZ56" s="463"/>
      <c r="BA56" s="463"/>
      <c r="BB56" s="463"/>
      <c r="BC56" s="463"/>
      <c r="BD56" s="463"/>
      <c r="BE56" s="463"/>
      <c r="BF56" s="463"/>
      <c r="BG56" s="463"/>
      <c r="BH56" s="463"/>
      <c r="BI56" s="463"/>
      <c r="BJ56" s="463"/>
      <c r="BK56" s="463"/>
      <c r="BL56" s="463"/>
      <c r="BM56" s="463"/>
      <c r="BN56" s="463"/>
      <c r="BO56" s="463"/>
      <c r="BP56" s="463"/>
      <c r="BQ56" s="463"/>
      <c r="BR56" s="463"/>
      <c r="BS56" s="463"/>
      <c r="BT56" s="463"/>
      <c r="BU56" s="463"/>
    </row>
    <row r="57" spans="2:73" ht="12.75" customHeight="1" x14ac:dyDescent="0.2">
      <c r="B57" s="463"/>
      <c r="C57" s="463"/>
      <c r="D57" s="463"/>
      <c r="E57" s="463"/>
      <c r="F57" s="463"/>
      <c r="G57" s="463"/>
      <c r="H57" s="463"/>
      <c r="I57" s="463"/>
      <c r="J57" s="463"/>
      <c r="K57" s="463"/>
      <c r="L57" s="463"/>
      <c r="M57" s="463"/>
      <c r="N57" s="463"/>
      <c r="O57" s="463"/>
      <c r="P57" s="463"/>
      <c r="Q57" s="463"/>
      <c r="R57" s="463"/>
      <c r="S57" s="463"/>
      <c r="T57" s="463"/>
      <c r="U57" s="463"/>
      <c r="V57" s="463"/>
      <c r="W57" s="463"/>
      <c r="X57" s="463"/>
      <c r="Y57" s="463"/>
      <c r="Z57" s="463"/>
      <c r="AA57" s="463"/>
      <c r="AB57" s="463"/>
      <c r="AC57" s="463"/>
      <c r="AD57" s="463"/>
      <c r="AE57" s="463"/>
      <c r="AF57" s="463"/>
      <c r="AG57" s="463"/>
      <c r="AH57" s="463"/>
      <c r="AI57" s="463"/>
      <c r="AJ57" s="463"/>
      <c r="AK57" s="463"/>
      <c r="AL57" s="464"/>
      <c r="AM57" s="464"/>
      <c r="AN57" s="464"/>
      <c r="AO57" s="464"/>
      <c r="AP57" s="464"/>
      <c r="AQ57" s="464"/>
      <c r="AR57" s="464"/>
      <c r="AS57" s="464"/>
      <c r="AT57" s="464"/>
      <c r="AU57" s="464"/>
      <c r="AV57" s="463"/>
      <c r="AW57" s="463"/>
      <c r="AX57" s="463"/>
      <c r="AY57" s="463"/>
      <c r="AZ57" s="463"/>
      <c r="BA57" s="463"/>
      <c r="BB57" s="463"/>
      <c r="BC57" s="463"/>
      <c r="BD57" s="463"/>
      <c r="BE57" s="463"/>
      <c r="BF57" s="463"/>
      <c r="BG57" s="463"/>
      <c r="BH57" s="463"/>
      <c r="BI57" s="463"/>
      <c r="BJ57" s="463"/>
      <c r="BK57" s="463"/>
      <c r="BL57" s="463"/>
      <c r="BM57" s="463"/>
      <c r="BN57" s="463"/>
      <c r="BO57" s="463"/>
      <c r="BP57" s="463"/>
      <c r="BQ57" s="463"/>
      <c r="BR57" s="463"/>
      <c r="BS57" s="463"/>
      <c r="BT57" s="463"/>
      <c r="BU57" s="463"/>
    </row>
    <row r="58" spans="2:73" ht="12.75" customHeight="1" x14ac:dyDescent="0.2">
      <c r="B58" s="463"/>
      <c r="C58" s="463"/>
      <c r="D58" s="463"/>
      <c r="E58" s="463"/>
      <c r="F58" s="463"/>
      <c r="G58" s="463"/>
      <c r="H58" s="463"/>
      <c r="I58" s="463"/>
      <c r="J58" s="463"/>
      <c r="K58" s="463"/>
      <c r="L58" s="463"/>
      <c r="M58" s="463"/>
      <c r="N58" s="463"/>
      <c r="O58" s="463"/>
      <c r="P58" s="463"/>
      <c r="Q58" s="463"/>
      <c r="R58" s="463"/>
      <c r="S58" s="463"/>
      <c r="T58" s="463"/>
      <c r="U58" s="463"/>
      <c r="V58" s="463"/>
      <c r="W58" s="463"/>
      <c r="X58" s="463"/>
      <c r="Y58" s="463"/>
      <c r="Z58" s="463"/>
      <c r="AA58" s="463"/>
      <c r="AB58" s="463"/>
      <c r="AC58" s="463"/>
      <c r="AD58" s="463"/>
      <c r="AE58" s="463"/>
      <c r="AF58" s="463"/>
      <c r="AG58" s="463"/>
      <c r="AH58" s="463"/>
      <c r="AI58" s="463"/>
      <c r="AJ58" s="463"/>
      <c r="AK58" s="463"/>
      <c r="AL58" s="463"/>
      <c r="AM58" s="463"/>
      <c r="AN58" s="463"/>
      <c r="AO58" s="463"/>
      <c r="AP58" s="463"/>
      <c r="AQ58" s="463"/>
      <c r="AR58" s="463"/>
      <c r="AS58" s="463"/>
      <c r="AT58" s="463"/>
      <c r="AU58" s="463"/>
      <c r="AV58" s="463"/>
      <c r="AW58" s="463"/>
      <c r="AX58" s="463"/>
      <c r="AY58" s="463"/>
      <c r="AZ58" s="463"/>
      <c r="BA58" s="463"/>
      <c r="BB58" s="463"/>
      <c r="BC58" s="463"/>
      <c r="BD58" s="463"/>
      <c r="BE58" s="463"/>
      <c r="BF58" s="463"/>
      <c r="BG58" s="463"/>
      <c r="BH58" s="463"/>
      <c r="BI58" s="463"/>
      <c r="BJ58" s="463"/>
      <c r="BK58" s="463"/>
      <c r="BL58" s="463"/>
      <c r="BM58" s="463"/>
      <c r="BN58" s="463"/>
      <c r="BO58" s="463"/>
      <c r="BP58" s="463"/>
      <c r="BQ58" s="463"/>
      <c r="BR58" s="463"/>
      <c r="BS58" s="463"/>
      <c r="BT58" s="463"/>
      <c r="BU58" s="463"/>
    </row>
    <row r="59" spans="2:73" ht="12.75" customHeight="1" x14ac:dyDescent="0.2">
      <c r="B59" s="463"/>
      <c r="C59" s="463"/>
      <c r="D59" s="463"/>
      <c r="E59" s="463"/>
      <c r="F59" s="463"/>
      <c r="G59" s="463"/>
      <c r="H59" s="463"/>
      <c r="I59" s="463"/>
      <c r="J59" s="463"/>
      <c r="K59" s="463"/>
      <c r="L59" s="463"/>
      <c r="M59" s="463"/>
      <c r="N59" s="463"/>
      <c r="O59" s="463"/>
      <c r="P59" s="463"/>
      <c r="Q59" s="463"/>
      <c r="R59" s="463"/>
      <c r="S59" s="463"/>
      <c r="T59" s="463"/>
      <c r="U59" s="463"/>
      <c r="V59" s="463"/>
      <c r="W59" s="463"/>
      <c r="X59" s="463"/>
      <c r="Y59" s="463"/>
      <c r="Z59" s="463"/>
      <c r="AA59" s="463"/>
      <c r="AB59" s="463"/>
      <c r="AC59" s="463"/>
      <c r="AD59" s="463"/>
      <c r="AE59" s="463"/>
      <c r="AF59" s="463"/>
      <c r="AG59" s="463"/>
      <c r="AH59" s="463"/>
      <c r="AI59" s="463"/>
      <c r="AJ59" s="463"/>
      <c r="AK59" s="463"/>
      <c r="AL59" s="463"/>
      <c r="AM59" s="463"/>
      <c r="AN59" s="463"/>
      <c r="AO59" s="463"/>
      <c r="AP59" s="463"/>
      <c r="AQ59" s="463"/>
      <c r="AR59" s="463"/>
      <c r="AS59" s="463"/>
      <c r="AT59" s="463"/>
      <c r="AU59" s="463"/>
      <c r="AV59" s="463"/>
      <c r="AW59" s="463"/>
      <c r="AX59" s="463"/>
      <c r="AY59" s="463"/>
      <c r="AZ59" s="463"/>
      <c r="BA59" s="463"/>
      <c r="BB59" s="463"/>
      <c r="BC59" s="463"/>
      <c r="BD59" s="463"/>
      <c r="BE59" s="463"/>
      <c r="BF59" s="463"/>
      <c r="BG59" s="463"/>
      <c r="BH59" s="463"/>
      <c r="BI59" s="463"/>
      <c r="BJ59" s="463"/>
      <c r="BK59" s="463"/>
      <c r="BL59" s="463"/>
      <c r="BM59" s="463"/>
      <c r="BN59" s="463"/>
      <c r="BO59" s="463"/>
      <c r="BP59" s="463"/>
      <c r="BQ59" s="463"/>
      <c r="BR59" s="463"/>
      <c r="BS59" s="463"/>
      <c r="BT59" s="463"/>
      <c r="BU59" s="463"/>
    </row>
    <row r="60" spans="2:73" ht="12.75" customHeight="1" x14ac:dyDescent="0.2">
      <c r="B60" s="463"/>
      <c r="C60" s="463"/>
      <c r="D60" s="463"/>
      <c r="E60" s="463"/>
      <c r="F60" s="463"/>
      <c r="G60" s="463"/>
      <c r="H60" s="463"/>
      <c r="I60" s="463"/>
      <c r="J60" s="463"/>
      <c r="K60" s="463"/>
      <c r="L60" s="463"/>
      <c r="M60" s="463"/>
      <c r="N60" s="463"/>
      <c r="O60" s="463"/>
      <c r="P60" s="463"/>
      <c r="Q60" s="463"/>
      <c r="R60" s="463"/>
      <c r="S60" s="463"/>
      <c r="T60" s="463"/>
      <c r="U60" s="463"/>
      <c r="V60" s="463"/>
      <c r="W60" s="463"/>
      <c r="X60" s="463"/>
      <c r="Y60" s="463"/>
      <c r="Z60" s="463"/>
      <c r="AA60" s="463"/>
      <c r="AB60" s="463"/>
      <c r="AC60" s="463"/>
      <c r="AD60" s="463"/>
      <c r="AE60" s="463"/>
      <c r="AF60" s="463"/>
      <c r="AG60" s="463"/>
      <c r="AH60" s="463"/>
      <c r="AI60" s="463"/>
      <c r="AJ60" s="463"/>
      <c r="AK60" s="463"/>
      <c r="AL60" s="463"/>
      <c r="AM60" s="463"/>
      <c r="AN60" s="463"/>
      <c r="AO60" s="463"/>
      <c r="AP60" s="463"/>
      <c r="AQ60" s="463"/>
      <c r="AR60" s="463"/>
      <c r="AS60" s="463"/>
      <c r="AT60" s="463"/>
      <c r="AU60" s="463"/>
      <c r="AV60" s="463"/>
      <c r="AW60" s="463"/>
      <c r="AX60" s="463"/>
      <c r="AY60" s="463"/>
      <c r="AZ60" s="463"/>
      <c r="BA60" s="463"/>
      <c r="BB60" s="463"/>
      <c r="BC60" s="463"/>
      <c r="BD60" s="463"/>
      <c r="BE60" s="463"/>
      <c r="BF60" s="463"/>
      <c r="BG60" s="463"/>
      <c r="BH60" s="463"/>
      <c r="BI60" s="463"/>
      <c r="BJ60" s="463"/>
      <c r="BK60" s="463"/>
      <c r="BL60" s="463"/>
      <c r="BM60" s="463"/>
      <c r="BN60" s="463"/>
      <c r="BO60" s="463"/>
      <c r="BP60" s="463"/>
      <c r="BQ60" s="463"/>
      <c r="BR60" s="463"/>
      <c r="BS60" s="463"/>
      <c r="BT60" s="463"/>
      <c r="BU60" s="463"/>
    </row>
    <row r="61" spans="2:73" ht="12.75" customHeight="1" x14ac:dyDescent="0.2">
      <c r="B61" s="463"/>
      <c r="C61" s="463"/>
      <c r="D61" s="463"/>
      <c r="E61" s="463"/>
      <c r="F61" s="463"/>
      <c r="G61" s="463"/>
      <c r="H61" s="463"/>
      <c r="I61" s="463"/>
      <c r="J61" s="463"/>
      <c r="K61" s="463"/>
      <c r="L61" s="463"/>
      <c r="M61" s="463"/>
      <c r="N61" s="463"/>
      <c r="O61" s="463"/>
      <c r="P61" s="463"/>
      <c r="Q61" s="463"/>
      <c r="R61" s="463"/>
      <c r="S61" s="463"/>
      <c r="T61" s="463"/>
      <c r="U61" s="463"/>
      <c r="V61" s="463"/>
      <c r="W61" s="463"/>
      <c r="X61" s="463"/>
      <c r="Y61" s="463"/>
      <c r="Z61" s="463"/>
      <c r="AA61" s="463"/>
      <c r="AB61" s="463"/>
      <c r="AC61" s="463"/>
      <c r="AD61" s="463"/>
      <c r="AE61" s="463"/>
      <c r="AF61" s="463"/>
      <c r="AG61" s="463"/>
      <c r="AH61" s="463"/>
      <c r="AI61" s="463"/>
      <c r="AJ61" s="463"/>
      <c r="AK61" s="463"/>
      <c r="AL61" s="463"/>
      <c r="AM61" s="463"/>
      <c r="AN61" s="463"/>
      <c r="AO61" s="463"/>
      <c r="AP61" s="463"/>
      <c r="AQ61" s="463"/>
      <c r="AR61" s="463"/>
      <c r="AS61" s="463"/>
      <c r="AT61" s="463"/>
      <c r="AU61" s="463"/>
      <c r="AV61" s="463"/>
      <c r="AW61" s="463"/>
      <c r="AX61" s="463"/>
      <c r="AY61" s="463"/>
      <c r="AZ61" s="463"/>
      <c r="BA61" s="463"/>
      <c r="BB61" s="463"/>
      <c r="BC61" s="463"/>
      <c r="BD61" s="463"/>
      <c r="BE61" s="463"/>
      <c r="BF61" s="463"/>
      <c r="BG61" s="463"/>
      <c r="BH61" s="463"/>
      <c r="BI61" s="463"/>
      <c r="BJ61" s="463"/>
      <c r="BK61" s="463"/>
      <c r="BL61" s="463"/>
      <c r="BM61" s="463"/>
      <c r="BN61" s="463"/>
      <c r="BO61" s="463"/>
      <c r="BP61" s="463"/>
      <c r="BQ61" s="463"/>
      <c r="BR61" s="463"/>
      <c r="BS61" s="463"/>
      <c r="BT61" s="463"/>
      <c r="BU61" s="463"/>
    </row>
    <row r="62" spans="2:73" ht="12.75" customHeight="1" x14ac:dyDescent="0.2">
      <c r="B62" s="463"/>
      <c r="C62" s="463"/>
      <c r="D62" s="463"/>
      <c r="E62" s="463"/>
      <c r="F62" s="463"/>
      <c r="G62" s="463"/>
      <c r="H62" s="463"/>
      <c r="I62" s="463"/>
      <c r="J62" s="463"/>
      <c r="K62" s="463"/>
      <c r="L62" s="463"/>
      <c r="M62" s="463"/>
      <c r="N62" s="463"/>
      <c r="O62" s="463"/>
      <c r="P62" s="463"/>
      <c r="Q62" s="463"/>
      <c r="R62" s="463"/>
      <c r="S62" s="463"/>
      <c r="T62" s="463"/>
      <c r="U62" s="463"/>
      <c r="V62" s="463"/>
      <c r="W62" s="463"/>
      <c r="X62" s="463"/>
      <c r="Y62" s="463"/>
      <c r="Z62" s="463"/>
      <c r="AA62" s="463"/>
      <c r="AB62" s="463"/>
      <c r="AC62" s="463"/>
      <c r="AD62" s="463"/>
      <c r="AE62" s="463"/>
      <c r="AF62" s="463"/>
      <c r="AG62" s="463"/>
      <c r="AH62" s="463"/>
      <c r="AI62" s="463"/>
      <c r="AJ62" s="463"/>
      <c r="AK62" s="463"/>
      <c r="AL62" s="463"/>
      <c r="AM62" s="463"/>
      <c r="AN62" s="463"/>
      <c r="AO62" s="463"/>
      <c r="AP62" s="463"/>
      <c r="AQ62" s="463"/>
      <c r="AR62" s="463"/>
      <c r="AS62" s="463"/>
      <c r="AT62" s="463"/>
      <c r="AU62" s="463"/>
      <c r="AV62" s="463"/>
      <c r="AW62" s="463"/>
      <c r="AX62" s="463"/>
      <c r="AY62" s="463"/>
      <c r="AZ62" s="463"/>
      <c r="BA62" s="463"/>
      <c r="BB62" s="463"/>
      <c r="BC62" s="463"/>
      <c r="BD62" s="463"/>
      <c r="BE62" s="463"/>
      <c r="BF62" s="463"/>
      <c r="BG62" s="463"/>
      <c r="BH62" s="463"/>
      <c r="BI62" s="463"/>
      <c r="BJ62" s="463"/>
      <c r="BK62" s="463"/>
      <c r="BL62" s="463"/>
      <c r="BM62" s="463"/>
      <c r="BN62" s="463"/>
      <c r="BO62" s="463"/>
      <c r="BP62" s="463"/>
      <c r="BQ62" s="463"/>
      <c r="BR62" s="463"/>
      <c r="BS62" s="463"/>
      <c r="BT62" s="463"/>
      <c r="BU62" s="463"/>
    </row>
    <row r="63" spans="2:73" ht="12.75" customHeight="1" x14ac:dyDescent="0.2">
      <c r="B63" s="465"/>
      <c r="C63" s="465"/>
      <c r="D63" s="465"/>
      <c r="E63" s="465"/>
      <c r="F63" s="465"/>
      <c r="G63" s="465"/>
      <c r="H63" s="465"/>
      <c r="I63" s="465"/>
      <c r="J63" s="465"/>
      <c r="K63" s="465"/>
      <c r="L63" s="465"/>
      <c r="M63" s="465"/>
      <c r="N63" s="465"/>
      <c r="O63" s="465"/>
      <c r="P63" s="465"/>
      <c r="Q63" s="465"/>
      <c r="R63" s="465"/>
      <c r="S63" s="465"/>
      <c r="T63" s="465"/>
      <c r="U63" s="465"/>
      <c r="V63" s="465"/>
      <c r="W63" s="465"/>
      <c r="X63" s="465"/>
      <c r="Y63" s="465"/>
      <c r="Z63" s="465"/>
      <c r="AA63" s="465"/>
      <c r="AB63" s="465"/>
      <c r="AC63" s="465"/>
      <c r="AD63" s="465"/>
      <c r="AE63" s="465"/>
      <c r="AF63" s="465"/>
      <c r="AG63" s="465"/>
      <c r="AH63" s="465"/>
      <c r="AI63" s="465"/>
      <c r="AJ63" s="465"/>
      <c r="AK63" s="465"/>
      <c r="AL63" s="463"/>
      <c r="AM63" s="463"/>
      <c r="AN63" s="463"/>
      <c r="AO63" s="463"/>
      <c r="AP63" s="463"/>
      <c r="AQ63" s="463"/>
      <c r="AR63" s="463"/>
      <c r="AS63" s="463"/>
      <c r="AT63" s="463"/>
      <c r="AU63" s="463"/>
      <c r="AV63" s="463"/>
      <c r="AW63" s="463"/>
      <c r="AX63" s="463"/>
      <c r="AY63" s="463"/>
      <c r="AZ63" s="463"/>
      <c r="BA63" s="463"/>
      <c r="BB63" s="463"/>
      <c r="BC63" s="463"/>
      <c r="BD63" s="463"/>
      <c r="BE63" s="463"/>
      <c r="BF63" s="463"/>
      <c r="BG63" s="463"/>
      <c r="BH63" s="463"/>
      <c r="BI63" s="463"/>
      <c r="BJ63" s="463"/>
      <c r="BK63" s="463"/>
      <c r="BL63" s="463"/>
      <c r="BM63" s="463"/>
      <c r="BN63" s="463"/>
      <c r="BO63" s="463"/>
      <c r="BP63" s="463"/>
      <c r="BQ63" s="463"/>
      <c r="BR63" s="463"/>
      <c r="BS63" s="463"/>
      <c r="BT63" s="463"/>
      <c r="BU63" s="463"/>
    </row>
    <row r="64" spans="2:73" ht="12.75" customHeight="1" x14ac:dyDescent="0.2">
      <c r="B64" s="465"/>
      <c r="C64" s="465"/>
      <c r="D64" s="465"/>
      <c r="E64" s="465"/>
      <c r="F64" s="465"/>
      <c r="G64" s="465"/>
      <c r="H64" s="465"/>
      <c r="I64" s="465"/>
      <c r="J64" s="465"/>
      <c r="K64" s="465"/>
      <c r="L64" s="465"/>
      <c r="M64" s="465"/>
      <c r="N64" s="465"/>
      <c r="O64" s="465"/>
      <c r="P64" s="465"/>
      <c r="Q64" s="465"/>
      <c r="R64" s="465"/>
      <c r="S64" s="465"/>
      <c r="T64" s="465"/>
      <c r="U64" s="465"/>
      <c r="V64" s="465"/>
      <c r="W64" s="465"/>
      <c r="X64" s="465"/>
      <c r="Y64" s="465"/>
      <c r="Z64" s="465"/>
      <c r="AA64" s="465"/>
      <c r="AB64" s="465"/>
      <c r="AC64" s="465"/>
      <c r="AD64" s="465"/>
      <c r="AE64" s="465"/>
      <c r="AF64" s="465"/>
      <c r="AG64" s="465"/>
      <c r="AH64" s="465"/>
      <c r="AI64" s="465"/>
      <c r="AJ64" s="465"/>
      <c r="AK64" s="465"/>
      <c r="AL64" s="463"/>
      <c r="AM64" s="463"/>
      <c r="AN64" s="463"/>
      <c r="AO64" s="463"/>
      <c r="AP64" s="463"/>
      <c r="AQ64" s="463"/>
      <c r="AR64" s="463"/>
      <c r="AS64" s="463"/>
      <c r="AT64" s="463"/>
      <c r="AU64" s="463"/>
      <c r="AV64" s="463"/>
      <c r="AW64" s="463"/>
      <c r="AX64" s="463"/>
      <c r="AY64" s="463"/>
      <c r="AZ64" s="463"/>
      <c r="BA64" s="463"/>
      <c r="BB64" s="463"/>
      <c r="BC64" s="463"/>
      <c r="BD64" s="463"/>
      <c r="BE64" s="463"/>
      <c r="BF64" s="463"/>
      <c r="BG64" s="463"/>
      <c r="BH64" s="463"/>
      <c r="BI64" s="463"/>
      <c r="BJ64" s="463"/>
      <c r="BK64" s="463"/>
      <c r="BL64" s="463"/>
      <c r="BM64" s="463"/>
      <c r="BN64" s="463"/>
      <c r="BO64" s="463"/>
      <c r="BP64" s="463"/>
      <c r="BQ64" s="463"/>
      <c r="BR64" s="463"/>
      <c r="BS64" s="463"/>
      <c r="BT64" s="463"/>
      <c r="BU64" s="463"/>
    </row>
  </sheetData>
  <mergeCells count="117">
    <mergeCell ref="A25:A26"/>
    <mergeCell ref="B1:AK1"/>
    <mergeCell ref="A2:A3"/>
    <mergeCell ref="B2:AK5"/>
    <mergeCell ref="A4:A24"/>
    <mergeCell ref="P14:Y14"/>
    <mergeCell ref="BG9:BU9"/>
    <mergeCell ref="AL18:BU19"/>
    <mergeCell ref="B18:AK19"/>
    <mergeCell ref="B21:J21"/>
    <mergeCell ref="AL21:AZ21"/>
    <mergeCell ref="BA21:BK21"/>
    <mergeCell ref="BL21:BU21"/>
    <mergeCell ref="B22:AK22"/>
    <mergeCell ref="AL22:BU23"/>
    <mergeCell ref="B23:AK23"/>
    <mergeCell ref="BA6:BK6"/>
    <mergeCell ref="AT4:AW5"/>
    <mergeCell ref="Z14:AK14"/>
    <mergeCell ref="B12:AK12"/>
    <mergeCell ref="B24:AK24"/>
    <mergeCell ref="B25:AK25"/>
    <mergeCell ref="BG24:BU24"/>
    <mergeCell ref="B20:BU20"/>
    <mergeCell ref="B17:AK17"/>
    <mergeCell ref="B7:AK7"/>
    <mergeCell ref="B6:J6"/>
    <mergeCell ref="AL6:AZ6"/>
    <mergeCell ref="BL6:BU6"/>
    <mergeCell ref="AL7:BU8"/>
    <mergeCell ref="B10:AK10"/>
    <mergeCell ref="B9:AK9"/>
    <mergeCell ref="B8:AK8"/>
    <mergeCell ref="B11:K11"/>
    <mergeCell ref="L11:U11"/>
    <mergeCell ref="V11:AC11"/>
    <mergeCell ref="AD11:AK11"/>
    <mergeCell ref="B14:O14"/>
    <mergeCell ref="B37:AK37"/>
    <mergeCell ref="AL37:BU38"/>
    <mergeCell ref="B38:AK38"/>
    <mergeCell ref="AL33:BU34"/>
    <mergeCell ref="B39:AK39"/>
    <mergeCell ref="BG39:BU39"/>
    <mergeCell ref="B40:AK40"/>
    <mergeCell ref="B27:AK27"/>
    <mergeCell ref="B26:K26"/>
    <mergeCell ref="L26:U26"/>
    <mergeCell ref="V26:AC26"/>
    <mergeCell ref="AD26:AK26"/>
    <mergeCell ref="B36:J36"/>
    <mergeCell ref="AL36:AZ36"/>
    <mergeCell ref="BA36:BK36"/>
    <mergeCell ref="BL36:BU36"/>
    <mergeCell ref="B28:AD28"/>
    <mergeCell ref="AE28:AK28"/>
    <mergeCell ref="B29:O29"/>
    <mergeCell ref="P29:Y29"/>
    <mergeCell ref="Z29:AK29"/>
    <mergeCell ref="AL48:BU49"/>
    <mergeCell ref="B47:AK47"/>
    <mergeCell ref="B48:AK49"/>
    <mergeCell ref="B41:K41"/>
    <mergeCell ref="L41:U41"/>
    <mergeCell ref="V41:AC41"/>
    <mergeCell ref="AD41:AK41"/>
    <mergeCell ref="B44:O44"/>
    <mergeCell ref="P44:Y44"/>
    <mergeCell ref="Z44:AK44"/>
    <mergeCell ref="B42:AK42"/>
    <mergeCell ref="B43:AD43"/>
    <mergeCell ref="AE43:AK43"/>
    <mergeCell ref="AV56:BE56"/>
    <mergeCell ref="BF56:BM56"/>
    <mergeCell ref="BN56:BU56"/>
    <mergeCell ref="AL55:AW55"/>
    <mergeCell ref="AX55:BI55"/>
    <mergeCell ref="B51:J51"/>
    <mergeCell ref="AL51:AZ51"/>
    <mergeCell ref="BA51:BK51"/>
    <mergeCell ref="BL51:BU51"/>
    <mergeCell ref="B52:AK52"/>
    <mergeCell ref="AL52:BU53"/>
    <mergeCell ref="B53:AK53"/>
    <mergeCell ref="B61:AK62"/>
    <mergeCell ref="AL61:BU62"/>
    <mergeCell ref="B63:AK64"/>
    <mergeCell ref="AL63:BU64"/>
    <mergeCell ref="B59:O59"/>
    <mergeCell ref="P59:Y59"/>
    <mergeCell ref="Z59:AK59"/>
    <mergeCell ref="AL59:AW59"/>
    <mergeCell ref="AX59:BU59"/>
    <mergeCell ref="AW25:AZ25"/>
    <mergeCell ref="AO26:AS26"/>
    <mergeCell ref="AW26:AZ26"/>
    <mergeCell ref="BG26:BU26"/>
    <mergeCell ref="BJ28:BU28"/>
    <mergeCell ref="P30:S30"/>
    <mergeCell ref="P31:R31"/>
    <mergeCell ref="B60:AK60"/>
    <mergeCell ref="AL60:BU60"/>
    <mergeCell ref="B57:AK57"/>
    <mergeCell ref="AL57:AU57"/>
    <mergeCell ref="AV57:BE57"/>
    <mergeCell ref="BF57:BU57"/>
    <mergeCell ref="B58:AD58"/>
    <mergeCell ref="AE58:AK58"/>
    <mergeCell ref="AL58:AW58"/>
    <mergeCell ref="AX58:BI58"/>
    <mergeCell ref="BJ58:BU58"/>
    <mergeCell ref="B54:AK54"/>
    <mergeCell ref="BG54:BU54"/>
    <mergeCell ref="B55:AK55"/>
    <mergeCell ref="B56:S56"/>
    <mergeCell ref="T56:AK56"/>
    <mergeCell ref="AL56:AU56"/>
  </mergeCells>
  <pageMargins left="0.25" right="0.25" top="0.75" bottom="0.75" header="0.3" footer="0.3"/>
  <pageSetup paperSize="9" fitToWidth="0" orientation="portrait" r:id="rId1"/>
  <headerFooter>
    <oddFooter>&amp;L_x000D_&amp;1#&amp;"Calibri"&amp;10&amp;K000000 Seyfor: Non-public /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S_DokumentaceSW" ma:contentTypeID="0x0101004636E284B236DE4E8B5317F1FD28A19500A46C8A9C435B364F8565E1298591CB7F" ma:contentTypeVersion="6" ma:contentTypeDescription="" ma:contentTypeScope="" ma:versionID="d4acd1baa77e6d89b6290181f90fb803">
  <xsd:schema xmlns:xsd="http://www.w3.org/2001/XMLSchema" xmlns:xs="http://www.w3.org/2001/XMLSchema" xmlns:p="http://schemas.microsoft.com/office/2006/metadata/properties" xmlns:ns2="4870c18d-9f88-4142-8c88-564c46f31a92" targetNamespace="http://schemas.microsoft.com/office/2006/metadata/properties" ma:root="true" ma:fieldsID="d0bf29e7cacbe3b9c7a6d6355d38bdea" ns2:_="">
    <xsd:import namespace="4870c18d-9f88-4142-8c88-564c46f31a92"/>
    <xsd:element name="properties">
      <xsd:complexType>
        <xsd:sequence>
          <xsd:element name="documentManagement">
            <xsd:complexType>
              <xsd:all>
                <xsd:element ref="ns2:dokumentaceSWTy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0c18d-9f88-4142-8c88-564c46f31a92" elementFormDefault="qualified">
    <xsd:import namespace="http://schemas.microsoft.com/office/2006/documentManagement/types"/>
    <xsd:import namespace="http://schemas.microsoft.com/office/infopath/2007/PartnerControls"/>
    <xsd:element name="dokumentaceSWTyp" ma:index="8" nillable="true" ma:displayName="Typ dokumentace" ma:default="1. RFC seznam" ma:format="Dropdown" ma:internalName="dokumentaceSWTyp">
      <xsd:simpleType>
        <xsd:union memberTypes="dms:Text">
          <xsd:simpleType>
            <xsd:restriction base="dms:Choice">
              <xsd:enumeration value="1. RFC seznam"/>
              <xsd:enumeration value="2. Struktura zpráv a šablony"/>
              <xsd:enumeration value="3. ECR dokumentace"/>
              <xsd:enumeration value="4. Testování"/>
              <xsd:enumeration value="5. Ostatní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aceSWTyp xmlns="4870c18d-9f88-4142-8c88-564c46f31a92">5. Ostatní</dokumentaceSWTyp>
  </documentManagement>
</p:properties>
</file>

<file path=customXml/itemProps1.xml><?xml version="1.0" encoding="utf-8"?>
<ds:datastoreItem xmlns:ds="http://schemas.openxmlformats.org/officeDocument/2006/customXml" ds:itemID="{FB3C9D18-88EF-4A29-A2B4-9FF7B13E25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02B21A-7B49-4ACD-AC7E-5D3D903C8132}"/>
</file>

<file path=customXml/itemProps3.xml><?xml version="1.0" encoding="utf-8"?>
<ds:datastoreItem xmlns:ds="http://schemas.openxmlformats.org/officeDocument/2006/customXml" ds:itemID="{F3877D39-B760-4C46-A811-EF99C23CB73F}">
  <ds:schemaRefs>
    <ds:schemaRef ds:uri="http://purl.org/dc/elements/1.1/"/>
    <ds:schemaRef ds:uri="http://purl.org/dc/terms/"/>
    <ds:schemaRef ds:uri="http://purl.org/dc/dcmitype/"/>
    <ds:schemaRef ds:uri="d7c0838a-1b16-44ba-9a3d-43d227370c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b4cadcf-0299-46fd-a199-7bc25ab2ae8a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e81e134-65c6-4d96-b2bc-29b8ca8ffd70}" enabled="1" method="Standard" siteId="{6e0a5f83-1728-4956-bdf4-ce37760cd21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7</vt:i4>
      </vt:variant>
    </vt:vector>
  </HeadingPairs>
  <TitlesOfParts>
    <vt:vector size="10" baseType="lpstr">
      <vt:lpstr>liste</vt:lpstr>
      <vt:lpstr>IAD H1</vt:lpstr>
      <vt:lpstr>IAD Items H1</vt:lpstr>
      <vt:lpstr>liste!Detail__AIS_IntED_CZ415C_GoodsShipment_CountryOfDispatch</vt:lpstr>
      <vt:lpstr>liste!Detail__AIS_IntED_CZ429C_BankContact</vt:lpstr>
      <vt:lpstr>liste!Detail__AIS_IntED_CZ429C_ControlResult</vt:lpstr>
      <vt:lpstr>liste!Detail__AIS_IntED_CZ429C_GoodsShipment_AdditionalReference</vt:lpstr>
      <vt:lpstr>liste!Detail__AIS_IntED_CZ429C_PersonProvidingAGuarantee</vt:lpstr>
      <vt:lpstr>liste!Head__AIS_IntED_CZ415C_CustomsOfficeOfImport</vt:lpstr>
      <vt:lpstr>liste!Head__AIS_IntED_CZ429C_PersonPayingCustomsDuty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Vzor dovozního dokladu pro AIS (jedná se o nezávazný vzor, legislativa vzor dokladu nestanovuje)</dc:title>
  <dc:subject/>
  <dc:creator>SEIXAS PEDROSA Cecilia (TAXUD-EXT)</dc:creator>
  <cp:keywords/>
  <dc:description/>
  <cp:lastModifiedBy>Venclík Petr</cp:lastModifiedBy>
  <cp:revision/>
  <dcterms:created xsi:type="dcterms:W3CDTF">2022-09-22T08:48:33Z</dcterms:created>
  <dcterms:modified xsi:type="dcterms:W3CDTF">2026-05-14T11:54:06Z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2022-06-01T12:52:01Z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493e16c0-86a3-4811-9314-c448b1b5a0e5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0x0101004636E284B236DE4E8B5317F1FD28A19500A46C8A9C435B364F8565E1298591CB7F</vt:lpwstr>
  </property>
  <property fmtid="{D5CDD505-2E9C-101B-9397-08002B2CF9AE}" pid="10" name="Order">
    <vt:r8>60800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  <property fmtid="{D5CDD505-2E9C-101B-9397-08002B2CF9AE}" pid="18" name="_SourceUrl">
    <vt:lpwstr/>
  </property>
  <property fmtid="{D5CDD505-2E9C-101B-9397-08002B2CF9AE}" pid="19" name="_SharedFileIndex">
    <vt:lpwstr/>
  </property>
</Properties>
</file>