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012570\Downloads\"/>
    </mc:Choice>
  </mc:AlternateContent>
  <xr:revisionPtr revIDLastSave="0" documentId="8_{E1F6EB45-BA69-4F5F-85D4-0758BA29191A}" xr6:coauthVersionLast="47" xr6:coauthVersionMax="47" xr10:uidLastSave="{00000000-0000-0000-0000-000000000000}"/>
  <bookViews>
    <workbookView xWindow="28680" yWindow="-120" windowWidth="29040" windowHeight="15720" xr2:uid="{6F6C5C22-1B14-4C1E-B298-B864474DE616}"/>
  </bookViews>
  <sheets>
    <sheet name="ÚVOD" sheetId="1" r:id="rId1"/>
    <sheet name="POPIS ZPRÁV" sheetId="2" r:id="rId2"/>
    <sheet name="TESTOVACÍ SCÉNÁŘE" sheetId="3" r:id="rId3"/>
    <sheet name="Test_01" sheetId="4" r:id="rId4"/>
    <sheet name="Test_02" sheetId="5" r:id="rId5"/>
    <sheet name="Test_03" sheetId="6" r:id="rId6"/>
    <sheet name="Test_04" sheetId="7" r:id="rId7"/>
    <sheet name="Test_05" sheetId="8" r:id="rId8"/>
    <sheet name="Test_06" sheetId="11" r:id="rId9"/>
    <sheet name="Test_07" sheetId="25" r:id="rId10"/>
    <sheet name="Test_08" sheetId="12" r:id="rId11"/>
    <sheet name="Test_09" sheetId="13" r:id="rId12"/>
    <sheet name="Test_10" sheetId="14" r:id="rId13"/>
    <sheet name="Test_11" sheetId="15" r:id="rId14"/>
    <sheet name="Test_12" sheetId="16" r:id="rId15"/>
    <sheet name="Test_13" sheetId="17" r:id="rId16"/>
    <sheet name="Test_13a" sheetId="101" r:id="rId17"/>
    <sheet name="Test_13b" sheetId="103" r:id="rId18"/>
    <sheet name="Test_13c" sheetId="102" r:id="rId19"/>
    <sheet name="Test_14" sheetId="18" r:id="rId20"/>
    <sheet name="Test_14a" sheetId="104" r:id="rId21"/>
    <sheet name="Test_15" sheetId="19" r:id="rId22"/>
    <sheet name="Test_16" sheetId="20" r:id="rId23"/>
    <sheet name="Test_17" sheetId="21" r:id="rId24"/>
    <sheet name="Test_18" sheetId="22" r:id="rId25"/>
    <sheet name="Test_19" sheetId="24" r:id="rId26"/>
    <sheet name="Test_20" sheetId="26" r:id="rId27"/>
    <sheet name="Test_21" sheetId="27" r:id="rId28"/>
    <sheet name="Test_22" sheetId="28" r:id="rId29"/>
    <sheet name="Test_23" sheetId="29" r:id="rId30"/>
    <sheet name="Test_24" sheetId="30" r:id="rId31"/>
    <sheet name="Test_25" sheetId="31" r:id="rId32"/>
    <sheet name="Test_26" sheetId="32" r:id="rId33"/>
    <sheet name="Test_27" sheetId="33" r:id="rId34"/>
    <sheet name="Test_28" sheetId="34" r:id="rId35"/>
    <sheet name="Test_29" sheetId="35" r:id="rId36"/>
    <sheet name="Test_30" sheetId="36" r:id="rId37"/>
    <sheet name="Test_31" sheetId="37" r:id="rId38"/>
    <sheet name="Test_32" sheetId="38" r:id="rId39"/>
    <sheet name="Test_33" sheetId="39" r:id="rId40"/>
    <sheet name="Test_34" sheetId="40" r:id="rId41"/>
    <sheet name="Test_35" sheetId="41" r:id="rId42"/>
    <sheet name="Test_36" sheetId="42" r:id="rId43"/>
    <sheet name="Test_37" sheetId="43" r:id="rId44"/>
    <sheet name="Test_38" sheetId="44" r:id="rId45"/>
    <sheet name="Test_39" sheetId="45" r:id="rId46"/>
    <sheet name="Test_40" sheetId="46" r:id="rId47"/>
    <sheet name="Test_41" sheetId="47" r:id="rId48"/>
    <sheet name="Test_42" sheetId="48" r:id="rId49"/>
    <sheet name="Test_43" sheetId="49" r:id="rId50"/>
    <sheet name="Test_44" sheetId="50" r:id="rId51"/>
    <sheet name="Test_45" sheetId="51" r:id="rId52"/>
    <sheet name="Test_46" sheetId="52" r:id="rId53"/>
    <sheet name="Test_47" sheetId="53" r:id="rId54"/>
    <sheet name="Test_48" sheetId="54" r:id="rId55"/>
    <sheet name="Test_49" sheetId="55" r:id="rId56"/>
    <sheet name="Test_50" sheetId="56" r:id="rId57"/>
    <sheet name="Test_51" sheetId="57" r:id="rId58"/>
    <sheet name="Test_52" sheetId="58" r:id="rId59"/>
    <sheet name="Test_53" sheetId="59" r:id="rId60"/>
    <sheet name="Test_54" sheetId="60" r:id="rId61"/>
    <sheet name="Test_55" sheetId="61" r:id="rId62"/>
    <sheet name="Test_56" sheetId="105" r:id="rId63"/>
    <sheet name="Test_56a" sheetId="62" r:id="rId64"/>
    <sheet name="Test_57" sheetId="63" r:id="rId65"/>
    <sheet name="Test_58" sheetId="64" r:id="rId66"/>
    <sheet name="Test_59" sheetId="65" r:id="rId67"/>
    <sheet name="Test_60" sheetId="66" r:id="rId68"/>
    <sheet name="Test_61" sheetId="67" r:id="rId69"/>
    <sheet name="Test_62" sheetId="68" r:id="rId70"/>
    <sheet name="Test_63" sheetId="69" r:id="rId71"/>
    <sheet name="Test_64" sheetId="70" r:id="rId72"/>
    <sheet name="Test_65" sheetId="71" r:id="rId73"/>
    <sheet name="Test_66" sheetId="72" r:id="rId74"/>
    <sheet name="Test_67" sheetId="73" r:id="rId75"/>
    <sheet name="Test_68" sheetId="74" r:id="rId76"/>
    <sheet name="Test_69" sheetId="75" r:id="rId77"/>
    <sheet name="Test_70" sheetId="76" r:id="rId78"/>
    <sheet name="Test_71" sheetId="77" r:id="rId79"/>
    <sheet name="Test_72" sheetId="78" r:id="rId80"/>
    <sheet name="Test_73" sheetId="79" r:id="rId81"/>
    <sheet name="Test_74" sheetId="80" r:id="rId82"/>
    <sheet name="Test_75" sheetId="81" r:id="rId83"/>
    <sheet name="Test_76" sheetId="82" r:id="rId84"/>
    <sheet name="Test_77" sheetId="83" r:id="rId85"/>
    <sheet name="Test_78" sheetId="84" r:id="rId86"/>
    <sheet name="Test_79" sheetId="85" r:id="rId87"/>
    <sheet name="Test_80" sheetId="86" r:id="rId88"/>
    <sheet name="Test_81" sheetId="87" r:id="rId89"/>
    <sheet name="Test_82" sheetId="88" r:id="rId90"/>
    <sheet name="Test_83" sheetId="89" r:id="rId91"/>
    <sheet name="Test_84" sheetId="90" r:id="rId92"/>
    <sheet name="Test_85" sheetId="91" r:id="rId93"/>
    <sheet name="Test_86" sheetId="92" r:id="rId94"/>
    <sheet name="Test_87" sheetId="93" r:id="rId95"/>
    <sheet name="Test_88" sheetId="94" r:id="rId96"/>
    <sheet name="Test_89" sheetId="95" r:id="rId97"/>
    <sheet name="Test_90" sheetId="96" r:id="rId98"/>
    <sheet name="Test_91" sheetId="97" r:id="rId99"/>
    <sheet name="Test_92" sheetId="100" r:id="rId10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00" l="1"/>
  <c r="D6" i="100"/>
  <c r="E6" i="100"/>
  <c r="B6" i="100"/>
  <c r="C8" i="97"/>
  <c r="D8" i="97"/>
  <c r="E8" i="97"/>
  <c r="B8" i="97"/>
  <c r="C9" i="96"/>
  <c r="D9" i="96"/>
  <c r="E9" i="96"/>
  <c r="B9" i="96"/>
  <c r="C7" i="96"/>
  <c r="D7" i="96"/>
  <c r="E7" i="96"/>
  <c r="B7" i="96"/>
  <c r="C9" i="95"/>
  <c r="D9" i="95"/>
  <c r="E9" i="95"/>
  <c r="B9" i="95"/>
  <c r="C8" i="95"/>
  <c r="D8" i="95"/>
  <c r="E8" i="95"/>
  <c r="B8" i="95"/>
  <c r="C7" i="95"/>
  <c r="D7" i="95"/>
  <c r="E7" i="95"/>
  <c r="B7" i="95"/>
  <c r="C9" i="94"/>
  <c r="D9" i="94"/>
  <c r="E9" i="94"/>
  <c r="B9" i="94"/>
  <c r="C8" i="93"/>
  <c r="D8" i="93"/>
  <c r="E8" i="93"/>
  <c r="B8" i="93"/>
  <c r="C7" i="93"/>
  <c r="D7" i="93"/>
  <c r="E7" i="93"/>
  <c r="B7" i="93"/>
  <c r="C8" i="92"/>
  <c r="D8" i="92"/>
  <c r="E8" i="92"/>
  <c r="B8" i="92"/>
  <c r="C6" i="79"/>
  <c r="D6" i="79"/>
  <c r="E6" i="79"/>
  <c r="B7" i="75"/>
  <c r="C7" i="75"/>
  <c r="D7" i="75"/>
  <c r="E7" i="75"/>
  <c r="C7" i="105"/>
  <c r="D7" i="105"/>
  <c r="E7" i="105"/>
  <c r="B7" i="105"/>
  <c r="C6" i="105"/>
  <c r="D6" i="105"/>
  <c r="E6" i="105"/>
  <c r="B6" i="105"/>
  <c r="E11" i="105"/>
  <c r="D11" i="105"/>
  <c r="C11" i="105"/>
  <c r="B11" i="105"/>
  <c r="E10" i="105"/>
  <c r="D10" i="105"/>
  <c r="C10" i="105"/>
  <c r="B10" i="105"/>
  <c r="E9" i="105"/>
  <c r="D9" i="105"/>
  <c r="C9" i="105"/>
  <c r="B9" i="105"/>
  <c r="E8" i="105"/>
  <c r="D8" i="105"/>
  <c r="C8" i="105"/>
  <c r="B8" i="105"/>
  <c r="C7" i="62"/>
  <c r="D7" i="62"/>
  <c r="E7" i="62"/>
  <c r="C9" i="34"/>
  <c r="D9" i="34"/>
  <c r="E9" i="34"/>
  <c r="B9" i="34"/>
  <c r="C6" i="102"/>
  <c r="D6" i="102"/>
  <c r="E6" i="102"/>
  <c r="C6" i="4"/>
  <c r="D6" i="4"/>
  <c r="E6" i="4"/>
  <c r="A15" i="3"/>
  <c r="C7" i="29"/>
  <c r="D7" i="29"/>
  <c r="E7" i="29"/>
  <c r="A19" i="3"/>
  <c r="A17" i="3"/>
  <c r="A16" i="3"/>
  <c r="C6" i="104"/>
  <c r="D6" i="104"/>
  <c r="E6" i="104"/>
  <c r="B6" i="104"/>
  <c r="E7" i="104"/>
  <c r="D7" i="104"/>
  <c r="C7" i="104"/>
  <c r="B7" i="104"/>
  <c r="B6" i="102"/>
  <c r="E7" i="102"/>
  <c r="D7" i="102"/>
  <c r="C7" i="102"/>
  <c r="B7" i="102"/>
  <c r="C6" i="103"/>
  <c r="D6" i="103"/>
  <c r="E6" i="103"/>
  <c r="B6" i="103"/>
  <c r="E7" i="103"/>
  <c r="D7" i="103"/>
  <c r="C7" i="103"/>
  <c r="B7" i="103"/>
  <c r="C6" i="101"/>
  <c r="D6" i="101"/>
  <c r="E6" i="101"/>
  <c r="B6" i="101"/>
  <c r="E7" i="101"/>
  <c r="D7" i="101"/>
  <c r="C7" i="101"/>
  <c r="B7" i="101"/>
  <c r="B7" i="29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0" i="3"/>
  <c r="A59" i="3"/>
  <c r="A58" i="3"/>
  <c r="A57" i="3"/>
  <c r="A56" i="3"/>
  <c r="A55" i="3"/>
  <c r="A54" i="3"/>
  <c r="A45" i="3"/>
  <c r="A53" i="3"/>
  <c r="A52" i="3"/>
  <c r="A51" i="3"/>
  <c r="A50" i="3"/>
  <c r="A49" i="3"/>
  <c r="A48" i="3"/>
  <c r="A47" i="3"/>
  <c r="A46" i="3"/>
  <c r="A44" i="3"/>
  <c r="A43" i="3"/>
  <c r="A42" i="3"/>
  <c r="A41" i="3"/>
  <c r="A40" i="3"/>
  <c r="A39" i="3"/>
  <c r="A38" i="3"/>
  <c r="A37" i="3"/>
  <c r="A36" i="3"/>
  <c r="A35" i="3"/>
  <c r="A34" i="3"/>
  <c r="A32" i="3"/>
  <c r="A31" i="3"/>
  <c r="A30" i="3"/>
  <c r="A29" i="3"/>
  <c r="A26" i="3"/>
  <c r="A25" i="3"/>
  <c r="C7" i="100" l="1"/>
  <c r="D7" i="100"/>
  <c r="E7" i="100"/>
  <c r="B7" i="100"/>
  <c r="C7" i="97"/>
  <c r="D7" i="97"/>
  <c r="E7" i="97"/>
  <c r="B7" i="97"/>
  <c r="E9" i="97"/>
  <c r="D9" i="97"/>
  <c r="C9" i="97"/>
  <c r="B9" i="97"/>
  <c r="E6" i="97"/>
  <c r="D6" i="97"/>
  <c r="C6" i="97"/>
  <c r="B6" i="97"/>
  <c r="C8" i="96"/>
  <c r="D8" i="96"/>
  <c r="E8" i="96"/>
  <c r="B8" i="96"/>
  <c r="E6" i="96"/>
  <c r="D6" i="96"/>
  <c r="C6" i="96"/>
  <c r="B6" i="96"/>
  <c r="C10" i="95"/>
  <c r="D10" i="95"/>
  <c r="E10" i="95"/>
  <c r="B10" i="95"/>
  <c r="E6" i="95"/>
  <c r="D6" i="95"/>
  <c r="C6" i="95"/>
  <c r="B6" i="95"/>
  <c r="C8" i="94"/>
  <c r="D8" i="94"/>
  <c r="E8" i="94"/>
  <c r="B8" i="94"/>
  <c r="E7" i="94"/>
  <c r="D7" i="94"/>
  <c r="C7" i="94"/>
  <c r="B7" i="94"/>
  <c r="E6" i="94"/>
  <c r="D6" i="94"/>
  <c r="C6" i="94"/>
  <c r="B6" i="94"/>
  <c r="C9" i="93"/>
  <c r="D9" i="93"/>
  <c r="E9" i="93"/>
  <c r="B9" i="93"/>
  <c r="E6" i="93"/>
  <c r="D6" i="93"/>
  <c r="C6" i="93"/>
  <c r="B6" i="93"/>
  <c r="C7" i="92"/>
  <c r="D7" i="92"/>
  <c r="E7" i="92"/>
  <c r="B7" i="92"/>
  <c r="C6" i="92"/>
  <c r="D6" i="92"/>
  <c r="E6" i="92"/>
  <c r="B6" i="92"/>
  <c r="C8" i="91"/>
  <c r="D8" i="91"/>
  <c r="E8" i="91"/>
  <c r="B8" i="91"/>
  <c r="E7" i="91"/>
  <c r="D7" i="91"/>
  <c r="C7" i="91"/>
  <c r="B7" i="91"/>
  <c r="E6" i="91"/>
  <c r="D6" i="91"/>
  <c r="C6" i="91"/>
  <c r="B6" i="91"/>
  <c r="E9" i="90"/>
  <c r="D9" i="90"/>
  <c r="C9" i="90"/>
  <c r="B9" i="90"/>
  <c r="E8" i="90"/>
  <c r="D8" i="90"/>
  <c r="C8" i="90"/>
  <c r="B8" i="90"/>
  <c r="E7" i="90"/>
  <c r="D7" i="90"/>
  <c r="C7" i="90"/>
  <c r="B7" i="90"/>
  <c r="E6" i="90"/>
  <c r="D6" i="90"/>
  <c r="C6" i="90"/>
  <c r="B6" i="90"/>
  <c r="C10" i="89"/>
  <c r="D10" i="89"/>
  <c r="E10" i="89"/>
  <c r="B10" i="89"/>
  <c r="C9" i="89"/>
  <c r="D9" i="89"/>
  <c r="E9" i="89"/>
  <c r="B9" i="89"/>
  <c r="C8" i="89"/>
  <c r="D8" i="89"/>
  <c r="E8" i="89"/>
  <c r="B8" i="89"/>
  <c r="C7" i="89"/>
  <c r="D7" i="89"/>
  <c r="E7" i="89"/>
  <c r="B7" i="89"/>
  <c r="E6" i="89"/>
  <c r="D6" i="89"/>
  <c r="C6" i="89"/>
  <c r="B6" i="89"/>
  <c r="E8" i="88"/>
  <c r="C8" i="88"/>
  <c r="D8" i="88"/>
  <c r="B8" i="88"/>
  <c r="C7" i="88"/>
  <c r="D7" i="88"/>
  <c r="E7" i="88"/>
  <c r="B7" i="88"/>
  <c r="E9" i="88"/>
  <c r="D9" i="88"/>
  <c r="C9" i="88"/>
  <c r="B9" i="88"/>
  <c r="E6" i="88"/>
  <c r="D6" i="88"/>
  <c r="C6" i="88"/>
  <c r="B6" i="88"/>
  <c r="E9" i="87"/>
  <c r="D9" i="87"/>
  <c r="C9" i="87"/>
  <c r="B9" i="87"/>
  <c r="E8" i="87"/>
  <c r="D8" i="87"/>
  <c r="C8" i="87"/>
  <c r="B8" i="87"/>
  <c r="E7" i="87"/>
  <c r="D7" i="87"/>
  <c r="C7" i="87"/>
  <c r="B7" i="87"/>
  <c r="E6" i="87"/>
  <c r="D6" i="87"/>
  <c r="C6" i="87"/>
  <c r="B6" i="87"/>
  <c r="C9" i="86"/>
  <c r="D9" i="86"/>
  <c r="E9" i="86"/>
  <c r="B9" i="86"/>
  <c r="E10" i="86"/>
  <c r="D10" i="86"/>
  <c r="C10" i="86"/>
  <c r="B10" i="86"/>
  <c r="E8" i="86"/>
  <c r="D8" i="86"/>
  <c r="C8" i="86"/>
  <c r="B8" i="86"/>
  <c r="E7" i="86"/>
  <c r="D7" i="86"/>
  <c r="C7" i="86"/>
  <c r="B7" i="86"/>
  <c r="E6" i="86"/>
  <c r="D6" i="86"/>
  <c r="C6" i="86"/>
  <c r="B6" i="86"/>
  <c r="C9" i="85"/>
  <c r="D9" i="85"/>
  <c r="E9" i="85"/>
  <c r="B9" i="85"/>
  <c r="E8" i="85"/>
  <c r="D8" i="85"/>
  <c r="C8" i="85"/>
  <c r="B8" i="85"/>
  <c r="E7" i="85"/>
  <c r="D7" i="85"/>
  <c r="C7" i="85"/>
  <c r="B7" i="85"/>
  <c r="E6" i="85"/>
  <c r="D6" i="85"/>
  <c r="C6" i="85"/>
  <c r="B6" i="85"/>
  <c r="C9" i="84"/>
  <c r="D9" i="84"/>
  <c r="E9" i="84"/>
  <c r="B9" i="84"/>
  <c r="E8" i="84"/>
  <c r="D8" i="84"/>
  <c r="C8" i="84"/>
  <c r="B8" i="84"/>
  <c r="E7" i="84"/>
  <c r="D7" i="84"/>
  <c r="C7" i="84"/>
  <c r="B7" i="84"/>
  <c r="E6" i="84"/>
  <c r="D6" i="84"/>
  <c r="C6" i="84"/>
  <c r="B6" i="84"/>
  <c r="C10" i="83"/>
  <c r="D10" i="83"/>
  <c r="E10" i="83"/>
  <c r="B10" i="83"/>
  <c r="E9" i="83"/>
  <c r="D9" i="83"/>
  <c r="C9" i="83"/>
  <c r="B9" i="83"/>
  <c r="E8" i="83"/>
  <c r="D8" i="83"/>
  <c r="C8" i="83"/>
  <c r="B8" i="83"/>
  <c r="E7" i="83"/>
  <c r="D7" i="83"/>
  <c r="C7" i="83"/>
  <c r="B7" i="83"/>
  <c r="E6" i="83"/>
  <c r="D6" i="83"/>
  <c r="C6" i="83"/>
  <c r="B6" i="83"/>
  <c r="C9" i="82"/>
  <c r="D9" i="82"/>
  <c r="E9" i="82"/>
  <c r="B9" i="82"/>
  <c r="E10" i="82"/>
  <c r="D10" i="82"/>
  <c r="C10" i="82"/>
  <c r="B10" i="82"/>
  <c r="E8" i="82"/>
  <c r="D8" i="82"/>
  <c r="C8" i="82"/>
  <c r="B8" i="82"/>
  <c r="E7" i="82"/>
  <c r="D7" i="82"/>
  <c r="C7" i="82"/>
  <c r="B7" i="82"/>
  <c r="E6" i="82"/>
  <c r="D6" i="82"/>
  <c r="C6" i="82"/>
  <c r="B6" i="82"/>
  <c r="C8" i="81"/>
  <c r="D8" i="81"/>
  <c r="E8" i="81"/>
  <c r="B8" i="81"/>
  <c r="E9" i="81"/>
  <c r="D9" i="81"/>
  <c r="C9" i="81"/>
  <c r="B9" i="81"/>
  <c r="E7" i="81"/>
  <c r="D7" i="81"/>
  <c r="C7" i="81"/>
  <c r="B7" i="81"/>
  <c r="E6" i="81"/>
  <c r="D6" i="81"/>
  <c r="C6" i="81"/>
  <c r="B6" i="81"/>
  <c r="C8" i="80"/>
  <c r="D8" i="80"/>
  <c r="E8" i="80"/>
  <c r="B8" i="80"/>
  <c r="C7" i="80"/>
  <c r="D7" i="80"/>
  <c r="E7" i="80"/>
  <c r="B7" i="80"/>
  <c r="E6" i="80"/>
  <c r="D6" i="80"/>
  <c r="C6" i="80"/>
  <c r="B6" i="80"/>
  <c r="C7" i="79"/>
  <c r="D7" i="79"/>
  <c r="E7" i="79"/>
  <c r="B7" i="79"/>
  <c r="B6" i="79"/>
  <c r="C7" i="78"/>
  <c r="D7" i="78"/>
  <c r="E7" i="78"/>
  <c r="B7" i="78"/>
  <c r="E8" i="78"/>
  <c r="D8" i="78"/>
  <c r="C8" i="78"/>
  <c r="B8" i="78"/>
  <c r="E6" i="78"/>
  <c r="D6" i="78"/>
  <c r="C6" i="78"/>
  <c r="B6" i="78"/>
  <c r="C6" i="77"/>
  <c r="D6" i="77"/>
  <c r="E6" i="77"/>
  <c r="B6" i="77"/>
  <c r="E7" i="77"/>
  <c r="D7" i="77"/>
  <c r="C7" i="77"/>
  <c r="B7" i="77"/>
  <c r="C8" i="76"/>
  <c r="D8" i="76"/>
  <c r="E8" i="76"/>
  <c r="B8" i="76"/>
  <c r="E10" i="76"/>
  <c r="D10" i="76"/>
  <c r="C10" i="76"/>
  <c r="B10" i="76"/>
  <c r="E9" i="76"/>
  <c r="D9" i="76"/>
  <c r="C9" i="76"/>
  <c r="B9" i="76"/>
  <c r="E7" i="76"/>
  <c r="D7" i="76"/>
  <c r="C7" i="76"/>
  <c r="B7" i="76"/>
  <c r="E6" i="76"/>
  <c r="D6" i="76"/>
  <c r="C6" i="76"/>
  <c r="B6" i="76"/>
  <c r="E9" i="75"/>
  <c r="D9" i="75"/>
  <c r="C9" i="75"/>
  <c r="B9" i="75"/>
  <c r="E8" i="75"/>
  <c r="D8" i="75"/>
  <c r="C8" i="75"/>
  <c r="B8" i="75"/>
  <c r="E6" i="75"/>
  <c r="D6" i="75"/>
  <c r="C6" i="75"/>
  <c r="B6" i="75"/>
  <c r="E8" i="74"/>
  <c r="D8" i="74"/>
  <c r="C8" i="74"/>
  <c r="B8" i="74"/>
  <c r="E7" i="74"/>
  <c r="D7" i="74"/>
  <c r="C7" i="74"/>
  <c r="B7" i="74"/>
  <c r="E6" i="74"/>
  <c r="D6" i="74"/>
  <c r="C6" i="74"/>
  <c r="B6" i="74"/>
  <c r="C6" i="73"/>
  <c r="D6" i="73"/>
  <c r="E6" i="73"/>
  <c r="B6" i="73"/>
  <c r="C8" i="72"/>
  <c r="D8" i="72"/>
  <c r="E8" i="72"/>
  <c r="B8" i="72"/>
  <c r="C7" i="72"/>
  <c r="D7" i="72"/>
  <c r="E7" i="72"/>
  <c r="B7" i="72"/>
  <c r="C6" i="72"/>
  <c r="D6" i="72"/>
  <c r="E6" i="72"/>
  <c r="B6" i="72"/>
  <c r="C9" i="71"/>
  <c r="D9" i="71"/>
  <c r="E9" i="71"/>
  <c r="B9" i="71"/>
  <c r="E8" i="71"/>
  <c r="D8" i="71"/>
  <c r="C8" i="71"/>
  <c r="B8" i="71"/>
  <c r="E7" i="71"/>
  <c r="D7" i="71"/>
  <c r="C7" i="71"/>
  <c r="B7" i="71"/>
  <c r="E6" i="71"/>
  <c r="D6" i="71"/>
  <c r="C6" i="71"/>
  <c r="B6" i="71"/>
  <c r="C9" i="70"/>
  <c r="D9" i="70"/>
  <c r="E9" i="70"/>
  <c r="B9" i="70"/>
  <c r="E8" i="70"/>
  <c r="D8" i="70"/>
  <c r="C8" i="70"/>
  <c r="B8" i="70"/>
  <c r="E7" i="70"/>
  <c r="D7" i="70"/>
  <c r="C7" i="70"/>
  <c r="B7" i="70"/>
  <c r="E6" i="70"/>
  <c r="D6" i="70"/>
  <c r="C6" i="70"/>
  <c r="B6" i="70"/>
  <c r="E8" i="69"/>
  <c r="D8" i="69"/>
  <c r="C8" i="69"/>
  <c r="B8" i="69"/>
  <c r="E7" i="69"/>
  <c r="D7" i="69"/>
  <c r="C7" i="69"/>
  <c r="B7" i="69"/>
  <c r="E6" i="69"/>
  <c r="D6" i="69"/>
  <c r="C6" i="69"/>
  <c r="B6" i="69"/>
  <c r="E7" i="68"/>
  <c r="C7" i="68"/>
  <c r="D7" i="68"/>
  <c r="B7" i="68"/>
  <c r="C6" i="68"/>
  <c r="D6" i="68"/>
  <c r="E6" i="68"/>
  <c r="B6" i="68"/>
  <c r="E12" i="68"/>
  <c r="D12" i="68"/>
  <c r="C12" i="68"/>
  <c r="B12" i="68"/>
  <c r="E11" i="68"/>
  <c r="D11" i="68"/>
  <c r="C11" i="68"/>
  <c r="B11" i="68"/>
  <c r="E10" i="68"/>
  <c r="D10" i="68"/>
  <c r="C10" i="68"/>
  <c r="B10" i="68"/>
  <c r="E9" i="68"/>
  <c r="D9" i="68"/>
  <c r="C9" i="68"/>
  <c r="B9" i="68"/>
  <c r="E8" i="68"/>
  <c r="D8" i="68"/>
  <c r="C8" i="68"/>
  <c r="B8" i="68"/>
  <c r="C12" i="67"/>
  <c r="D12" i="67"/>
  <c r="E12" i="67"/>
  <c r="B12" i="67"/>
  <c r="C9" i="67"/>
  <c r="D9" i="67"/>
  <c r="E9" i="67"/>
  <c r="B9" i="67"/>
  <c r="E11" i="67"/>
  <c r="D11" i="67"/>
  <c r="C11" i="67"/>
  <c r="B11" i="67"/>
  <c r="E10" i="67"/>
  <c r="D10" i="67"/>
  <c r="C10" i="67"/>
  <c r="B10" i="67"/>
  <c r="E8" i="67"/>
  <c r="D8" i="67"/>
  <c r="C8" i="67"/>
  <c r="B8" i="67"/>
  <c r="E7" i="67"/>
  <c r="D7" i="67"/>
  <c r="C7" i="67"/>
  <c r="B7" i="67"/>
  <c r="E6" i="67"/>
  <c r="D6" i="67"/>
  <c r="C6" i="67"/>
  <c r="B6" i="67"/>
  <c r="C12" i="66"/>
  <c r="D12" i="66"/>
  <c r="E12" i="66"/>
  <c r="B12" i="66"/>
  <c r="E11" i="66"/>
  <c r="D11" i="66"/>
  <c r="C11" i="66"/>
  <c r="B11" i="66"/>
  <c r="E10" i="66"/>
  <c r="D10" i="66"/>
  <c r="C10" i="66"/>
  <c r="B10" i="66"/>
  <c r="E9" i="66"/>
  <c r="D9" i="66"/>
  <c r="C9" i="66"/>
  <c r="B9" i="66"/>
  <c r="E8" i="66"/>
  <c r="D8" i="66"/>
  <c r="C8" i="66"/>
  <c r="B8" i="66"/>
  <c r="E7" i="66"/>
  <c r="D7" i="66"/>
  <c r="C7" i="66"/>
  <c r="B7" i="66"/>
  <c r="E6" i="66"/>
  <c r="D6" i="66"/>
  <c r="C6" i="66"/>
  <c r="B6" i="66"/>
  <c r="C12" i="65"/>
  <c r="D12" i="65"/>
  <c r="E12" i="65"/>
  <c r="B12" i="65"/>
  <c r="E11" i="65"/>
  <c r="D11" i="65"/>
  <c r="C11" i="65"/>
  <c r="B11" i="65"/>
  <c r="E10" i="65"/>
  <c r="D10" i="65"/>
  <c r="C10" i="65"/>
  <c r="B10" i="65"/>
  <c r="E9" i="65"/>
  <c r="D9" i="65"/>
  <c r="C9" i="65"/>
  <c r="B9" i="65"/>
  <c r="E8" i="65"/>
  <c r="D8" i="65"/>
  <c r="C8" i="65"/>
  <c r="B8" i="65"/>
  <c r="E7" i="65"/>
  <c r="D7" i="65"/>
  <c r="C7" i="65"/>
  <c r="B7" i="65"/>
  <c r="E6" i="65"/>
  <c r="D6" i="65"/>
  <c r="C6" i="65"/>
  <c r="B6" i="65"/>
  <c r="C12" i="64"/>
  <c r="D12" i="64"/>
  <c r="E12" i="64"/>
  <c r="B12" i="64"/>
  <c r="C11" i="64"/>
  <c r="D11" i="64"/>
  <c r="E11" i="64"/>
  <c r="B11" i="64"/>
  <c r="C7" i="64"/>
  <c r="D7" i="64"/>
  <c r="E7" i="64"/>
  <c r="B7" i="64"/>
  <c r="C6" i="64"/>
  <c r="D6" i="64"/>
  <c r="E6" i="64"/>
  <c r="B6" i="64"/>
  <c r="C11" i="63"/>
  <c r="D11" i="63"/>
  <c r="E11" i="63"/>
  <c r="B11" i="63"/>
  <c r="E10" i="64"/>
  <c r="D10" i="64"/>
  <c r="C10" i="64"/>
  <c r="B10" i="64"/>
  <c r="E9" i="64"/>
  <c r="D9" i="64"/>
  <c r="C9" i="64"/>
  <c r="B9" i="64"/>
  <c r="E8" i="64"/>
  <c r="D8" i="64"/>
  <c r="C8" i="64"/>
  <c r="B8" i="64"/>
  <c r="E12" i="63"/>
  <c r="D12" i="63"/>
  <c r="C12" i="63"/>
  <c r="B12" i="63"/>
  <c r="E10" i="63"/>
  <c r="D10" i="63"/>
  <c r="C10" i="63"/>
  <c r="B10" i="63"/>
  <c r="E9" i="63"/>
  <c r="D9" i="63"/>
  <c r="C9" i="63"/>
  <c r="B9" i="63"/>
  <c r="E8" i="63"/>
  <c r="D8" i="63"/>
  <c r="C8" i="63"/>
  <c r="B8" i="63"/>
  <c r="E7" i="63"/>
  <c r="D7" i="63"/>
  <c r="C7" i="63"/>
  <c r="B7" i="63"/>
  <c r="E6" i="63"/>
  <c r="D6" i="63"/>
  <c r="C6" i="63"/>
  <c r="B6" i="63"/>
  <c r="C11" i="62"/>
  <c r="D11" i="62"/>
  <c r="E11" i="62"/>
  <c r="B11" i="62"/>
  <c r="C10" i="62"/>
  <c r="D10" i="62"/>
  <c r="E10" i="62"/>
  <c r="B10" i="62"/>
  <c r="C9" i="62"/>
  <c r="D9" i="62"/>
  <c r="E9" i="62"/>
  <c r="B9" i="62"/>
  <c r="E8" i="62"/>
  <c r="D8" i="62"/>
  <c r="C8" i="62"/>
  <c r="B8" i="62"/>
  <c r="B7" i="62"/>
  <c r="E6" i="62"/>
  <c r="D6" i="62"/>
  <c r="C6" i="62"/>
  <c r="B6" i="62"/>
  <c r="E9" i="61"/>
  <c r="D9" i="61"/>
  <c r="C9" i="61"/>
  <c r="B9" i="61"/>
  <c r="E8" i="61"/>
  <c r="D8" i="61"/>
  <c r="C8" i="61"/>
  <c r="B8" i="61"/>
  <c r="E7" i="61"/>
  <c r="D7" i="61"/>
  <c r="C7" i="61"/>
  <c r="B7" i="61"/>
  <c r="E6" i="61"/>
  <c r="D6" i="61"/>
  <c r="C6" i="61"/>
  <c r="B6" i="61"/>
  <c r="E9" i="60"/>
  <c r="D9" i="60"/>
  <c r="C9" i="60"/>
  <c r="B9" i="60"/>
  <c r="E8" i="60"/>
  <c r="D8" i="60"/>
  <c r="C8" i="60"/>
  <c r="B8" i="60"/>
  <c r="E7" i="60"/>
  <c r="D7" i="60"/>
  <c r="C7" i="60"/>
  <c r="B7" i="60"/>
  <c r="E6" i="60"/>
  <c r="D6" i="60"/>
  <c r="C6" i="60"/>
  <c r="B6" i="60"/>
  <c r="C9" i="59"/>
  <c r="D9" i="59"/>
  <c r="E9" i="59"/>
  <c r="B9" i="59"/>
  <c r="E8" i="59"/>
  <c r="D8" i="59"/>
  <c r="C8" i="59"/>
  <c r="B8" i="59"/>
  <c r="E7" i="59"/>
  <c r="D7" i="59"/>
  <c r="C7" i="59"/>
  <c r="B7" i="59"/>
  <c r="E6" i="59"/>
  <c r="D6" i="59"/>
  <c r="C6" i="59"/>
  <c r="B6" i="59"/>
  <c r="C9" i="58"/>
  <c r="D9" i="58"/>
  <c r="E9" i="58"/>
  <c r="B9" i="58"/>
  <c r="E10" i="58"/>
  <c r="D10" i="58"/>
  <c r="C10" i="58"/>
  <c r="B10" i="58"/>
  <c r="E8" i="58"/>
  <c r="D8" i="58"/>
  <c r="C8" i="58"/>
  <c r="B8" i="58"/>
  <c r="E7" i="58"/>
  <c r="D7" i="58"/>
  <c r="C7" i="58"/>
  <c r="B7" i="58"/>
  <c r="E6" i="58"/>
  <c r="D6" i="58"/>
  <c r="C6" i="58"/>
  <c r="B6" i="58"/>
  <c r="C8" i="57"/>
  <c r="D8" i="57"/>
  <c r="E8" i="57"/>
  <c r="B8" i="57"/>
  <c r="E9" i="57"/>
  <c r="D9" i="57"/>
  <c r="C9" i="57"/>
  <c r="B9" i="57"/>
  <c r="E7" i="57"/>
  <c r="D7" i="57"/>
  <c r="C7" i="57"/>
  <c r="B7" i="57"/>
  <c r="E6" i="57"/>
  <c r="D6" i="57"/>
  <c r="C6" i="57"/>
  <c r="B6" i="57"/>
  <c r="C7" i="56"/>
  <c r="D7" i="56"/>
  <c r="E7" i="56"/>
  <c r="B7" i="56"/>
  <c r="C6" i="56"/>
  <c r="D6" i="56"/>
  <c r="E6" i="56"/>
  <c r="B6" i="56"/>
  <c r="E8" i="56"/>
  <c r="D8" i="56"/>
  <c r="C8" i="56"/>
  <c r="B8" i="56"/>
  <c r="C9" i="55"/>
  <c r="D9" i="55"/>
  <c r="E9" i="55"/>
  <c r="B9" i="55"/>
  <c r="E8" i="55"/>
  <c r="D8" i="55"/>
  <c r="C8" i="55"/>
  <c r="B8" i="55"/>
  <c r="E7" i="55"/>
  <c r="D7" i="55"/>
  <c r="C7" i="55"/>
  <c r="B7" i="55"/>
  <c r="E6" i="55"/>
  <c r="D6" i="55"/>
  <c r="C6" i="55"/>
  <c r="B6" i="55"/>
  <c r="C8" i="54"/>
  <c r="D8" i="54"/>
  <c r="E8" i="54"/>
  <c r="B8" i="54"/>
  <c r="C7" i="54"/>
  <c r="D7" i="54"/>
  <c r="E7" i="54"/>
  <c r="B7" i="54"/>
  <c r="E10" i="54"/>
  <c r="D10" i="54"/>
  <c r="C10" i="54"/>
  <c r="B10" i="54"/>
  <c r="E9" i="54"/>
  <c r="D9" i="54"/>
  <c r="C9" i="54"/>
  <c r="B9" i="54"/>
  <c r="E6" i="54"/>
  <c r="D6" i="54"/>
  <c r="C6" i="54"/>
  <c r="B6" i="54"/>
  <c r="C8" i="53"/>
  <c r="D8" i="53"/>
  <c r="E8" i="53"/>
  <c r="B8" i="53"/>
  <c r="E7" i="53"/>
  <c r="D7" i="53"/>
  <c r="C7" i="53"/>
  <c r="B7" i="53"/>
  <c r="E6" i="53"/>
  <c r="D6" i="53"/>
  <c r="C6" i="53"/>
  <c r="B6" i="53"/>
  <c r="C9" i="52"/>
  <c r="D9" i="52"/>
  <c r="E9" i="52"/>
  <c r="B9" i="52"/>
  <c r="E8" i="52"/>
  <c r="D8" i="52"/>
  <c r="C8" i="52"/>
  <c r="B8" i="52"/>
  <c r="E7" i="52"/>
  <c r="D7" i="52"/>
  <c r="C7" i="52"/>
  <c r="B7" i="52"/>
  <c r="E6" i="52"/>
  <c r="D6" i="52"/>
  <c r="C6" i="52"/>
  <c r="B6" i="52"/>
  <c r="C9" i="51"/>
  <c r="D9" i="51"/>
  <c r="E9" i="51"/>
  <c r="B9" i="51"/>
  <c r="E10" i="51"/>
  <c r="D10" i="51"/>
  <c r="C10" i="51"/>
  <c r="B10" i="51"/>
  <c r="E8" i="51"/>
  <c r="D8" i="51"/>
  <c r="C8" i="51"/>
  <c r="B8" i="51"/>
  <c r="E7" i="51"/>
  <c r="D7" i="51"/>
  <c r="C7" i="51"/>
  <c r="B7" i="51"/>
  <c r="E6" i="51"/>
  <c r="D6" i="51"/>
  <c r="C6" i="51"/>
  <c r="B6" i="51"/>
  <c r="C9" i="50"/>
  <c r="D9" i="50"/>
  <c r="E9" i="50"/>
  <c r="B9" i="50"/>
  <c r="E8" i="50"/>
  <c r="D8" i="50"/>
  <c r="C8" i="50"/>
  <c r="B8" i="50"/>
  <c r="E7" i="50"/>
  <c r="D7" i="50"/>
  <c r="C7" i="50"/>
  <c r="B7" i="50"/>
  <c r="E6" i="50"/>
  <c r="D6" i="50"/>
  <c r="C6" i="50"/>
  <c r="B6" i="50"/>
  <c r="C9" i="49"/>
  <c r="D9" i="49"/>
  <c r="E9" i="49"/>
  <c r="B9" i="49"/>
  <c r="E8" i="49"/>
  <c r="D8" i="49"/>
  <c r="C8" i="49"/>
  <c r="B8" i="49"/>
  <c r="E7" i="49"/>
  <c r="D7" i="49"/>
  <c r="C7" i="49"/>
  <c r="B7" i="49"/>
  <c r="E6" i="49"/>
  <c r="D6" i="49"/>
  <c r="C6" i="49"/>
  <c r="B6" i="49"/>
  <c r="C9" i="48"/>
  <c r="D9" i="48"/>
  <c r="E9" i="48"/>
  <c r="B9" i="48"/>
  <c r="E10" i="48"/>
  <c r="D10" i="48"/>
  <c r="C10" i="48"/>
  <c r="B10" i="48"/>
  <c r="E8" i="48"/>
  <c r="D8" i="48"/>
  <c r="C8" i="48"/>
  <c r="B8" i="48"/>
  <c r="E7" i="48"/>
  <c r="D7" i="48"/>
  <c r="C7" i="48"/>
  <c r="B7" i="48"/>
  <c r="E6" i="48"/>
  <c r="D6" i="48"/>
  <c r="C6" i="48"/>
  <c r="B6" i="48"/>
  <c r="C9" i="47"/>
  <c r="D9" i="47"/>
  <c r="E9" i="47"/>
  <c r="B9" i="47"/>
  <c r="E10" i="47"/>
  <c r="D10" i="47"/>
  <c r="C10" i="47"/>
  <c r="B10" i="47"/>
  <c r="E8" i="47"/>
  <c r="D8" i="47"/>
  <c r="C8" i="47"/>
  <c r="B8" i="47"/>
  <c r="E7" i="47"/>
  <c r="D7" i="47"/>
  <c r="C7" i="47"/>
  <c r="B7" i="47"/>
  <c r="E6" i="47"/>
  <c r="D6" i="47"/>
  <c r="C6" i="47"/>
  <c r="B6" i="47"/>
  <c r="C9" i="46"/>
  <c r="D9" i="46"/>
  <c r="E9" i="46"/>
  <c r="B9" i="46"/>
  <c r="E8" i="46"/>
  <c r="D8" i="46"/>
  <c r="C8" i="46"/>
  <c r="B8" i="46"/>
  <c r="E7" i="46"/>
  <c r="D7" i="46"/>
  <c r="C7" i="46"/>
  <c r="B7" i="46"/>
  <c r="E6" i="46"/>
  <c r="D6" i="46"/>
  <c r="C6" i="46"/>
  <c r="B6" i="46"/>
  <c r="C10" i="45"/>
  <c r="D10" i="45"/>
  <c r="E10" i="45"/>
  <c r="B10" i="45"/>
  <c r="C11" i="44"/>
  <c r="D11" i="44"/>
  <c r="E11" i="44"/>
  <c r="B11" i="44"/>
  <c r="C10" i="44"/>
  <c r="D10" i="44"/>
  <c r="E10" i="44"/>
  <c r="B10" i="44"/>
  <c r="C9" i="43"/>
  <c r="D9" i="43"/>
  <c r="E9" i="43"/>
  <c r="B9" i="43"/>
  <c r="C11" i="43"/>
  <c r="D11" i="43"/>
  <c r="E11" i="43"/>
  <c r="B11" i="43"/>
  <c r="C10" i="43"/>
  <c r="D10" i="43"/>
  <c r="E10" i="43"/>
  <c r="B10" i="43"/>
  <c r="C10" i="42"/>
  <c r="D10" i="42"/>
  <c r="E10" i="42"/>
  <c r="B10" i="42"/>
  <c r="C9" i="42"/>
  <c r="D9" i="42"/>
  <c r="E9" i="42"/>
  <c r="B9" i="42"/>
  <c r="E9" i="45"/>
  <c r="D9" i="45"/>
  <c r="C9" i="45"/>
  <c r="B9" i="45"/>
  <c r="E8" i="45"/>
  <c r="D8" i="45"/>
  <c r="C8" i="45"/>
  <c r="B8" i="45"/>
  <c r="E7" i="45"/>
  <c r="D7" i="45"/>
  <c r="C7" i="45"/>
  <c r="B7" i="45"/>
  <c r="E6" i="45"/>
  <c r="D6" i="45"/>
  <c r="C6" i="45"/>
  <c r="B6" i="45"/>
  <c r="E9" i="44"/>
  <c r="D9" i="44"/>
  <c r="C9" i="44"/>
  <c r="B9" i="44"/>
  <c r="E8" i="44"/>
  <c r="D8" i="44"/>
  <c r="C8" i="44"/>
  <c r="B8" i="44"/>
  <c r="E7" i="44"/>
  <c r="D7" i="44"/>
  <c r="C7" i="44"/>
  <c r="B7" i="44"/>
  <c r="E6" i="44"/>
  <c r="D6" i="44"/>
  <c r="C6" i="44"/>
  <c r="B6" i="44"/>
  <c r="E8" i="43"/>
  <c r="D8" i="43"/>
  <c r="C8" i="43"/>
  <c r="B8" i="43"/>
  <c r="E7" i="43"/>
  <c r="D7" i="43"/>
  <c r="C7" i="43"/>
  <c r="B7" i="43"/>
  <c r="E6" i="43"/>
  <c r="D6" i="43"/>
  <c r="C6" i="43"/>
  <c r="B6" i="43"/>
  <c r="E8" i="42"/>
  <c r="D8" i="42"/>
  <c r="C8" i="42"/>
  <c r="B8" i="42"/>
  <c r="E7" i="42"/>
  <c r="D7" i="42"/>
  <c r="C7" i="42"/>
  <c r="B7" i="42"/>
  <c r="E6" i="42"/>
  <c r="D6" i="42"/>
  <c r="C6" i="42"/>
  <c r="B6" i="42"/>
  <c r="C9" i="41"/>
  <c r="D9" i="41"/>
  <c r="E9" i="41"/>
  <c r="B9" i="41"/>
  <c r="C8" i="41"/>
  <c r="D8" i="41"/>
  <c r="E8" i="41"/>
  <c r="B8" i="41"/>
  <c r="C11" i="40"/>
  <c r="D11" i="40"/>
  <c r="E11" i="40"/>
  <c r="B11" i="40"/>
  <c r="C10" i="40"/>
  <c r="D10" i="40"/>
  <c r="E10" i="40"/>
  <c r="B10" i="40"/>
  <c r="C9" i="40"/>
  <c r="D9" i="40"/>
  <c r="E9" i="40"/>
  <c r="B9" i="40"/>
  <c r="C10" i="39"/>
  <c r="D10" i="39"/>
  <c r="E10" i="39"/>
  <c r="B10" i="39"/>
  <c r="C9" i="39"/>
  <c r="D9" i="39"/>
  <c r="E9" i="39"/>
  <c r="B9" i="39"/>
  <c r="C8" i="39"/>
  <c r="D8" i="39"/>
  <c r="E8" i="39"/>
  <c r="B8" i="39"/>
  <c r="C9" i="38"/>
  <c r="D9" i="38"/>
  <c r="E9" i="38"/>
  <c r="B9" i="38"/>
  <c r="C8" i="38"/>
  <c r="D8" i="38"/>
  <c r="E8" i="38"/>
  <c r="B8" i="38"/>
  <c r="C7" i="38"/>
  <c r="D7" i="38"/>
  <c r="E7" i="38"/>
  <c r="B7" i="38"/>
  <c r="E7" i="41"/>
  <c r="D7" i="41"/>
  <c r="C7" i="41"/>
  <c r="B7" i="41"/>
  <c r="E6" i="41"/>
  <c r="D6" i="41"/>
  <c r="C6" i="41"/>
  <c r="B6" i="41"/>
  <c r="E8" i="40"/>
  <c r="D8" i="40"/>
  <c r="C8" i="40"/>
  <c r="B8" i="40"/>
  <c r="E7" i="40"/>
  <c r="D7" i="40"/>
  <c r="C7" i="40"/>
  <c r="B7" i="40"/>
  <c r="E6" i="40"/>
  <c r="D6" i="40"/>
  <c r="C6" i="40"/>
  <c r="B6" i="40"/>
  <c r="E7" i="39"/>
  <c r="D7" i="39"/>
  <c r="C7" i="39"/>
  <c r="B7" i="39"/>
  <c r="E6" i="39"/>
  <c r="D6" i="39"/>
  <c r="C6" i="39"/>
  <c r="B6" i="39"/>
  <c r="E6" i="38"/>
  <c r="D6" i="38"/>
  <c r="C6" i="38"/>
  <c r="B6" i="38"/>
  <c r="C7" i="37"/>
  <c r="D7" i="37"/>
  <c r="E7" i="37"/>
  <c r="B7" i="37"/>
  <c r="C6" i="37"/>
  <c r="D6" i="37"/>
  <c r="E6" i="37"/>
  <c r="B6" i="37"/>
  <c r="E9" i="36"/>
  <c r="D9" i="36"/>
  <c r="C9" i="36"/>
  <c r="B9" i="36"/>
  <c r="E8" i="36"/>
  <c r="D8" i="36"/>
  <c r="C8" i="36"/>
  <c r="B8" i="36"/>
  <c r="E7" i="36"/>
  <c r="D7" i="36"/>
  <c r="C7" i="36"/>
  <c r="B7" i="36"/>
  <c r="E6" i="36"/>
  <c r="D6" i="36"/>
  <c r="C6" i="36"/>
  <c r="B6" i="36"/>
  <c r="C11" i="35"/>
  <c r="D11" i="35"/>
  <c r="E11" i="35"/>
  <c r="B11" i="35"/>
  <c r="C10" i="35"/>
  <c r="D10" i="35"/>
  <c r="E10" i="35"/>
  <c r="B10" i="35"/>
  <c r="C8" i="35"/>
  <c r="D8" i="35"/>
  <c r="E8" i="35"/>
  <c r="B8" i="35"/>
  <c r="E9" i="35"/>
  <c r="D9" i="35"/>
  <c r="C9" i="35"/>
  <c r="B9" i="35"/>
  <c r="E7" i="35"/>
  <c r="D7" i="35"/>
  <c r="C7" i="35"/>
  <c r="B7" i="35"/>
  <c r="E6" i="35"/>
  <c r="D6" i="35"/>
  <c r="C6" i="35"/>
  <c r="B6" i="35"/>
  <c r="C10" i="34"/>
  <c r="D10" i="34"/>
  <c r="E10" i="34"/>
  <c r="B10" i="34"/>
  <c r="E8" i="34"/>
  <c r="D8" i="34"/>
  <c r="C8" i="34"/>
  <c r="B8" i="34"/>
  <c r="E7" i="34"/>
  <c r="D7" i="34"/>
  <c r="C7" i="34"/>
  <c r="B7" i="34"/>
  <c r="E6" i="34"/>
  <c r="D6" i="34"/>
  <c r="C6" i="34"/>
  <c r="B6" i="34"/>
  <c r="C9" i="33"/>
  <c r="D9" i="33"/>
  <c r="E9" i="33"/>
  <c r="B9" i="33"/>
  <c r="C8" i="33"/>
  <c r="D8" i="33"/>
  <c r="E8" i="33"/>
  <c r="B8" i="33"/>
  <c r="C7" i="33"/>
  <c r="D7" i="33"/>
  <c r="E7" i="33"/>
  <c r="B7" i="33"/>
  <c r="C11" i="32"/>
  <c r="D11" i="32"/>
  <c r="E11" i="32"/>
  <c r="B11" i="32"/>
  <c r="C10" i="32"/>
  <c r="D10" i="32"/>
  <c r="E10" i="32"/>
  <c r="B10" i="32"/>
  <c r="C9" i="32"/>
  <c r="D9" i="32"/>
  <c r="E9" i="32"/>
  <c r="B9" i="32"/>
  <c r="C8" i="32"/>
  <c r="D8" i="32"/>
  <c r="E8" i="32"/>
  <c r="B8" i="32"/>
  <c r="C7" i="32"/>
  <c r="D7" i="32"/>
  <c r="E7" i="32"/>
  <c r="B7" i="32"/>
  <c r="C8" i="31"/>
  <c r="D8" i="31"/>
  <c r="E8" i="31"/>
  <c r="B8" i="31"/>
  <c r="E12" i="31"/>
  <c r="D12" i="31"/>
  <c r="C12" i="31"/>
  <c r="B12" i="31"/>
  <c r="E11" i="31"/>
  <c r="D11" i="31"/>
  <c r="C11" i="31"/>
  <c r="B11" i="31"/>
  <c r="E10" i="31"/>
  <c r="D10" i="31"/>
  <c r="C10" i="31"/>
  <c r="B10" i="31"/>
  <c r="E9" i="31"/>
  <c r="D9" i="31"/>
  <c r="C9" i="31"/>
  <c r="B9" i="31"/>
  <c r="E7" i="31"/>
  <c r="D7" i="31"/>
  <c r="C7" i="31"/>
  <c r="B7" i="31"/>
  <c r="E6" i="31"/>
  <c r="D6" i="31"/>
  <c r="C6" i="31"/>
  <c r="B6" i="31"/>
  <c r="C11" i="30" l="1"/>
  <c r="D11" i="30"/>
  <c r="E11" i="30"/>
  <c r="B11" i="30"/>
  <c r="C10" i="30"/>
  <c r="D10" i="30"/>
  <c r="E10" i="30"/>
  <c r="B10" i="30"/>
  <c r="C9" i="30"/>
  <c r="D9" i="30"/>
  <c r="E9" i="30"/>
  <c r="B9" i="30"/>
  <c r="C6" i="28"/>
  <c r="D6" i="28"/>
  <c r="E6" i="28"/>
  <c r="B6" i="28"/>
  <c r="C6" i="27"/>
  <c r="D6" i="27"/>
  <c r="E6" i="27"/>
  <c r="B6" i="27"/>
  <c r="C7" i="26"/>
  <c r="D7" i="26"/>
  <c r="E7" i="26"/>
  <c r="B7" i="26"/>
  <c r="C6" i="26"/>
  <c r="D6" i="26"/>
  <c r="E6" i="26"/>
  <c r="B6" i="26"/>
  <c r="E6" i="33"/>
  <c r="D6" i="33"/>
  <c r="C6" i="33"/>
  <c r="B6" i="33"/>
  <c r="E6" i="32"/>
  <c r="D6" i="32"/>
  <c r="C6" i="32"/>
  <c r="B6" i="32"/>
  <c r="E8" i="30"/>
  <c r="D8" i="30"/>
  <c r="C8" i="30"/>
  <c r="B8" i="30"/>
  <c r="E7" i="30"/>
  <c r="D7" i="30"/>
  <c r="C7" i="30"/>
  <c r="B7" i="30"/>
  <c r="E6" i="30"/>
  <c r="D6" i="30"/>
  <c r="C6" i="30"/>
  <c r="B6" i="30"/>
  <c r="E6" i="29"/>
  <c r="D6" i="29"/>
  <c r="C6" i="29"/>
  <c r="B6" i="29"/>
  <c r="E7" i="28"/>
  <c r="D7" i="28"/>
  <c r="C7" i="28"/>
  <c r="B7" i="28"/>
  <c r="E7" i="27"/>
  <c r="D7" i="27"/>
  <c r="C7" i="27"/>
  <c r="B7" i="27"/>
  <c r="C7" i="24"/>
  <c r="D7" i="24"/>
  <c r="E7" i="24"/>
  <c r="B7" i="24"/>
  <c r="C6" i="24"/>
  <c r="D6" i="24"/>
  <c r="E6" i="24"/>
  <c r="B6" i="24"/>
  <c r="C7" i="22"/>
  <c r="D7" i="22"/>
  <c r="E7" i="22"/>
  <c r="B7" i="22"/>
  <c r="C6" i="22"/>
  <c r="D6" i="22"/>
  <c r="E6" i="22"/>
  <c r="B6" i="22"/>
  <c r="C9" i="21"/>
  <c r="D9" i="21"/>
  <c r="E9" i="21"/>
  <c r="B9" i="21"/>
  <c r="C8" i="21"/>
  <c r="D8" i="21"/>
  <c r="E8" i="21"/>
  <c r="B8" i="21"/>
  <c r="C7" i="21"/>
  <c r="D7" i="21"/>
  <c r="E7" i="21"/>
  <c r="B7" i="21"/>
  <c r="C6" i="21"/>
  <c r="D6" i="21"/>
  <c r="E6" i="21"/>
  <c r="B6" i="21"/>
  <c r="C8" i="20"/>
  <c r="D8" i="20"/>
  <c r="E8" i="20"/>
  <c r="B8" i="20"/>
  <c r="C7" i="20"/>
  <c r="D7" i="20"/>
  <c r="E7" i="20"/>
  <c r="B7" i="20"/>
  <c r="C6" i="20"/>
  <c r="D6" i="20"/>
  <c r="E6" i="20"/>
  <c r="B6" i="20"/>
  <c r="C7" i="19"/>
  <c r="D7" i="19"/>
  <c r="E7" i="19"/>
  <c r="B7" i="19"/>
  <c r="C6" i="19"/>
  <c r="D6" i="19"/>
  <c r="E6" i="19"/>
  <c r="B6" i="19"/>
  <c r="C7" i="18"/>
  <c r="D7" i="18"/>
  <c r="E7" i="18"/>
  <c r="B7" i="18"/>
  <c r="C6" i="18"/>
  <c r="D6" i="18"/>
  <c r="E6" i="18"/>
  <c r="B6" i="18"/>
  <c r="C7" i="17"/>
  <c r="D7" i="17"/>
  <c r="E7" i="17"/>
  <c r="B7" i="17"/>
  <c r="C6" i="17"/>
  <c r="D6" i="17"/>
  <c r="E6" i="17"/>
  <c r="B6" i="17"/>
  <c r="C10" i="16"/>
  <c r="D10" i="16"/>
  <c r="E10" i="16"/>
  <c r="B10" i="16"/>
  <c r="C9" i="16"/>
  <c r="D9" i="16"/>
  <c r="E9" i="16"/>
  <c r="B9" i="16"/>
  <c r="C8" i="16"/>
  <c r="D8" i="16"/>
  <c r="E8" i="16"/>
  <c r="B8" i="16"/>
  <c r="C7" i="16"/>
  <c r="D7" i="16"/>
  <c r="E7" i="16"/>
  <c r="B7" i="16"/>
  <c r="C6" i="16"/>
  <c r="D6" i="16"/>
  <c r="E6" i="16"/>
  <c r="B6" i="16"/>
  <c r="C8" i="15"/>
  <c r="D8" i="15"/>
  <c r="E8" i="15"/>
  <c r="B8" i="15"/>
  <c r="C7" i="15"/>
  <c r="D7" i="15"/>
  <c r="E7" i="15"/>
  <c r="B7" i="15"/>
  <c r="C6" i="15"/>
  <c r="D6" i="15"/>
  <c r="E6" i="15"/>
  <c r="B6" i="15"/>
  <c r="C9" i="14"/>
  <c r="D9" i="14"/>
  <c r="E9" i="14"/>
  <c r="B9" i="14"/>
  <c r="C8" i="14"/>
  <c r="D8" i="14"/>
  <c r="E8" i="14"/>
  <c r="B8" i="14"/>
  <c r="C7" i="14"/>
  <c r="D7" i="14"/>
  <c r="E7" i="14"/>
  <c r="B7" i="14"/>
  <c r="C6" i="14"/>
  <c r="D6" i="14"/>
  <c r="E6" i="14"/>
  <c r="B6" i="14"/>
  <c r="C9" i="13"/>
  <c r="D9" i="13"/>
  <c r="E9" i="13"/>
  <c r="B9" i="13"/>
  <c r="C8" i="13"/>
  <c r="D8" i="13"/>
  <c r="E8" i="13"/>
  <c r="B8" i="13"/>
  <c r="C7" i="13"/>
  <c r="D7" i="13"/>
  <c r="E7" i="13"/>
  <c r="B7" i="13"/>
  <c r="C6" i="13"/>
  <c r="D6" i="13"/>
  <c r="E6" i="13"/>
  <c r="B6" i="13"/>
  <c r="C9" i="12"/>
  <c r="D9" i="12"/>
  <c r="E9" i="12"/>
  <c r="B9" i="12"/>
  <c r="C8" i="12"/>
  <c r="D8" i="12"/>
  <c r="E8" i="12"/>
  <c r="B8" i="12"/>
  <c r="C7" i="12"/>
  <c r="D7" i="12"/>
  <c r="E7" i="12"/>
  <c r="B7" i="12"/>
  <c r="C6" i="12"/>
  <c r="D6" i="12"/>
  <c r="E6" i="12"/>
  <c r="B6" i="12"/>
  <c r="C9" i="25"/>
  <c r="D9" i="25"/>
  <c r="E9" i="25"/>
  <c r="B9" i="25"/>
  <c r="C8" i="25"/>
  <c r="D8" i="25"/>
  <c r="E8" i="25"/>
  <c r="B8" i="25"/>
  <c r="C7" i="25"/>
  <c r="D7" i="25"/>
  <c r="E7" i="25"/>
  <c r="B7" i="25"/>
  <c r="C6" i="25"/>
  <c r="D6" i="25"/>
  <c r="E6" i="25"/>
  <c r="B6" i="25"/>
  <c r="C7" i="7"/>
  <c r="D7" i="7"/>
  <c r="E7" i="7"/>
  <c r="B7" i="7"/>
  <c r="C8" i="11"/>
  <c r="D8" i="11"/>
  <c r="E8" i="11"/>
  <c r="B8" i="11"/>
  <c r="C7" i="11"/>
  <c r="D7" i="11"/>
  <c r="E7" i="11"/>
  <c r="B7" i="11"/>
  <c r="C6" i="11"/>
  <c r="D6" i="11"/>
  <c r="E6" i="11"/>
  <c r="B6" i="11"/>
  <c r="C11" i="8"/>
  <c r="D11" i="8"/>
  <c r="E11" i="8"/>
  <c r="B11" i="8"/>
  <c r="C10" i="8"/>
  <c r="D10" i="8"/>
  <c r="E10" i="8"/>
  <c r="B10" i="8"/>
  <c r="C9" i="8"/>
  <c r="D9" i="8"/>
  <c r="E9" i="8"/>
  <c r="B9" i="8"/>
  <c r="C8" i="8"/>
  <c r="D8" i="8"/>
  <c r="E8" i="8"/>
  <c r="B8" i="8"/>
  <c r="C7" i="8"/>
  <c r="D7" i="8"/>
  <c r="E7" i="8"/>
  <c r="B7" i="8"/>
  <c r="C6" i="8"/>
  <c r="D6" i="8"/>
  <c r="E6" i="8"/>
  <c r="B6" i="8"/>
  <c r="C11" i="7"/>
  <c r="D11" i="7"/>
  <c r="E11" i="7"/>
  <c r="B11" i="7"/>
  <c r="C10" i="7"/>
  <c r="D10" i="7"/>
  <c r="E10" i="7"/>
  <c r="B10" i="7"/>
  <c r="C9" i="7"/>
  <c r="D9" i="7"/>
  <c r="E9" i="7"/>
  <c r="B9" i="7"/>
  <c r="C8" i="7"/>
  <c r="D8" i="7"/>
  <c r="E8" i="7"/>
  <c r="B8" i="7"/>
  <c r="C6" i="7"/>
  <c r="D6" i="7"/>
  <c r="E6" i="7"/>
  <c r="B6" i="7"/>
  <c r="C10" i="6"/>
  <c r="D10" i="6"/>
  <c r="E10" i="6"/>
  <c r="B10" i="6"/>
  <c r="C9" i="6"/>
  <c r="D9" i="6"/>
  <c r="E9" i="6"/>
  <c r="B9" i="6"/>
  <c r="C7" i="6"/>
  <c r="D7" i="6"/>
  <c r="E7" i="6"/>
  <c r="B7" i="6"/>
  <c r="C6" i="6"/>
  <c r="D6" i="6"/>
  <c r="E6" i="6"/>
  <c r="B6" i="6"/>
  <c r="C9" i="5"/>
  <c r="D9" i="5"/>
  <c r="E9" i="5"/>
  <c r="B9" i="5"/>
  <c r="C8" i="5"/>
  <c r="D8" i="5"/>
  <c r="E8" i="5"/>
  <c r="B8" i="5"/>
  <c r="C7" i="5"/>
  <c r="D7" i="5"/>
  <c r="E7" i="5"/>
  <c r="B7" i="5"/>
  <c r="C6" i="5"/>
  <c r="D6" i="5"/>
  <c r="E6" i="5"/>
  <c r="B6" i="5"/>
  <c r="C8" i="4"/>
  <c r="D8" i="4"/>
  <c r="E8" i="4"/>
  <c r="B8" i="4"/>
  <c r="C7" i="4"/>
  <c r="D7" i="4"/>
  <c r="E7" i="4"/>
  <c r="B7" i="4"/>
  <c r="B6" i="4"/>
  <c r="C8" i="6"/>
  <c r="D8" i="6"/>
  <c r="E8" i="6"/>
  <c r="B8" i="6"/>
  <c r="C24" i="3" l="1"/>
  <c r="B24" i="3"/>
  <c r="C23" i="3"/>
  <c r="B23" i="3"/>
  <c r="C22" i="3"/>
  <c r="B22" i="3"/>
  <c r="C21" i="3"/>
  <c r="B21" i="3"/>
  <c r="C20" i="3"/>
  <c r="B20" i="3"/>
  <c r="C18" i="3"/>
  <c r="B18" i="3"/>
  <c r="C14" i="3"/>
  <c r="B14" i="3"/>
  <c r="C13" i="3"/>
  <c r="B13" i="3"/>
  <c r="C12" i="3"/>
  <c r="B12" i="3"/>
  <c r="C11" i="3"/>
  <c r="B11" i="3"/>
  <c r="C10" i="3"/>
  <c r="B10" i="3"/>
  <c r="C9" i="3"/>
  <c r="B9" i="3"/>
  <c r="C8" i="3"/>
  <c r="B8" i="3"/>
  <c r="C7" i="3"/>
  <c r="B7" i="3"/>
  <c r="C6" i="3"/>
  <c r="B6" i="3"/>
  <c r="C5" i="3"/>
  <c r="B5" i="3"/>
  <c r="C4" i="3"/>
  <c r="B4" i="3"/>
</calcChain>
</file>

<file path=xl/sharedStrings.xml><?xml version="1.0" encoding="utf-8"?>
<sst xmlns="http://schemas.openxmlformats.org/spreadsheetml/2006/main" count="1917" uniqueCount="377">
  <si>
    <t>Verze:</t>
  </si>
  <si>
    <t>1.00</t>
  </si>
  <si>
    <t>Datum vydání:</t>
  </si>
  <si>
    <t>Zarovnáno k verzi ECR dokumentace:</t>
  </si>
  <si>
    <t>Vydal:</t>
  </si>
  <si>
    <t>Generální ředitelství cel</t>
  </si>
  <si>
    <t>Kód a verze zprávy</t>
  </si>
  <si>
    <t>Název zprávy</t>
  </si>
  <si>
    <t>Popis zprávy</t>
  </si>
  <si>
    <t>Směr komunikace</t>
  </si>
  <si>
    <t>Podání oznámení o předložení zboží</t>
  </si>
  <si>
    <t>Číslo testovacího scénáře</t>
  </si>
  <si>
    <t>Název testovacího scénáře</t>
  </si>
  <si>
    <t>Kapitola v ECR dokumentaci</t>
  </si>
  <si>
    <t>Výsledek testu (OK/KO)</t>
  </si>
  <si>
    <t>Test 06</t>
  </si>
  <si>
    <t>Test 07</t>
  </si>
  <si>
    <t>Test 08</t>
  </si>
  <si>
    <t>Číslo scénáře</t>
  </si>
  <si>
    <t>Test 01</t>
  </si>
  <si>
    <t>Zpět do seznamu testovacích scénářů</t>
  </si>
  <si>
    <t>Název scénáře</t>
  </si>
  <si>
    <t>Krok</t>
  </si>
  <si>
    <t>Kód zprávy</t>
  </si>
  <si>
    <t>Popis</t>
  </si>
  <si>
    <t>Datum</t>
  </si>
  <si>
    <t>MRN/LRN</t>
  </si>
  <si>
    <t>Poznámka</t>
  </si>
  <si>
    <t>Test 02</t>
  </si>
  <si>
    <t>Test 03</t>
  </si>
  <si>
    <t>Test 04</t>
  </si>
  <si>
    <t>Test 05</t>
  </si>
  <si>
    <t>Test 09</t>
  </si>
  <si>
    <t>Test 10</t>
  </si>
  <si>
    <t>Test 11</t>
  </si>
  <si>
    <t>Test 12</t>
  </si>
  <si>
    <t>Test 13</t>
  </si>
  <si>
    <t>Test 14</t>
  </si>
  <si>
    <t>Test 15</t>
  </si>
  <si>
    <t>Test 16</t>
  </si>
  <si>
    <t>Test 17</t>
  </si>
  <si>
    <t>Test 18</t>
  </si>
  <si>
    <t>Test 21</t>
  </si>
  <si>
    <t>Testovací scénáře pro AIS</t>
  </si>
  <si>
    <t>CZ404</t>
  </si>
  <si>
    <t>Potvrzení opravy CP</t>
  </si>
  <si>
    <t>CÚ informuje deklaranta o provedení opravy CP</t>
  </si>
  <si>
    <t>CÚ dovozu →                      Deklarant</t>
  </si>
  <si>
    <t>CZ410</t>
  </si>
  <si>
    <t>Potvrzení zrušení CP</t>
  </si>
  <si>
    <t>CÚ informuje deklaranta o zrušení CP</t>
  </si>
  <si>
    <r>
      <t xml:space="preserve">CÚ dovozu </t>
    </r>
    <r>
      <rPr>
        <sz val="11"/>
        <color theme="1"/>
        <rFont val="Calibri"/>
        <family val="2"/>
        <charset val="238"/>
        <scheme val="minor"/>
      </rPr>
      <t>→</t>
    </r>
    <r>
      <rPr>
        <sz val="11"/>
        <color rgb="FF000000"/>
        <rFont val="Calibri"/>
        <family val="2"/>
        <charset val="238"/>
        <scheme val="minor"/>
      </rPr>
      <t xml:space="preserve">               </t>
    </r>
    <r>
      <rPr>
        <sz val="11"/>
        <color theme="1"/>
        <rFont val="Calibri"/>
        <family val="2"/>
        <charset val="238"/>
        <scheme val="minor"/>
      </rPr>
      <t xml:space="preserve">       Deklarant</t>
    </r>
  </si>
  <si>
    <t>CZ413</t>
  </si>
  <si>
    <t>Požadavek na opravu CP</t>
  </si>
  <si>
    <t>Podání žádosti na opravu přijatého CP</t>
  </si>
  <si>
    <t>Deklarant   →                     CÚ dovozu</t>
  </si>
  <si>
    <t>CZ414</t>
  </si>
  <si>
    <t>Požadavek na zrušení CP</t>
  </si>
  <si>
    <t>Podání žádosti na zrušení podaného CP</t>
  </si>
  <si>
    <t>CZ415</t>
  </si>
  <si>
    <t>Podání CP</t>
  </si>
  <si>
    <t>Podání CP na propuštění zboží do dovozního režimu. Podáním této zprávy se zahajuje řízení o propuštění zboží do dovozního režimu na CÚ dovozu, v případě použití CCI na SCI.</t>
  </si>
  <si>
    <t>CZ417</t>
  </si>
  <si>
    <t>Výzva k opravě</t>
  </si>
  <si>
    <t>Výzva k opravě nedostatků v CP zjištěných v průběhu propouštění</t>
  </si>
  <si>
    <t>CZ426</t>
  </si>
  <si>
    <t>Oznámení o registraci CP</t>
  </si>
  <si>
    <t>CÚ informuje o registraci CP</t>
  </si>
  <si>
    <t>CZ428</t>
  </si>
  <si>
    <t>Oznámení o přijetí CP</t>
  </si>
  <si>
    <t>CÚ oznamuje deklarantovi rozhodnutí o přijetí CP a přidělení registračního čísla MRN</t>
  </si>
  <si>
    <t>CZ429</t>
  </si>
  <si>
    <t>Rozhodnutí o propuštění a sdělení o výši celního dluhu</t>
  </si>
  <si>
    <t>CÚ oznamuje deklarantovi rozhodnutí o propuštění zboží do dovozního režimu a sděluje výši celního dluhu.</t>
  </si>
  <si>
    <t>CZ431</t>
  </si>
  <si>
    <t>Oznámení o vypršení lhůty na podání DCP</t>
  </si>
  <si>
    <t>CÚ oznamuje deklarantovi uplynutí lhůty na podání doplňkového CP</t>
  </si>
  <si>
    <t>CZ432</t>
  </si>
  <si>
    <t xml:space="preserve">Oznámení o předložení zboží </t>
  </si>
  <si>
    <r>
      <t xml:space="preserve">Deklarant   </t>
    </r>
    <r>
      <rPr>
        <sz val="11"/>
        <color theme="1"/>
        <rFont val="Calibri"/>
        <family val="2"/>
        <charset val="238"/>
        <scheme val="minor"/>
      </rPr>
      <t>→</t>
    </r>
    <r>
      <rPr>
        <sz val="11"/>
        <color rgb="FF000000"/>
        <rFont val="Calibri"/>
        <family val="2"/>
        <charset val="238"/>
        <scheme val="minor"/>
      </rPr>
      <t xml:space="preserve">              </t>
    </r>
    <r>
      <rPr>
        <sz val="11"/>
        <color theme="1"/>
        <rFont val="Calibri"/>
        <family val="2"/>
        <charset val="238"/>
        <scheme val="minor"/>
      </rPr>
      <t xml:space="preserve">       CÚ dovozu</t>
    </r>
  </si>
  <si>
    <t>CZ433</t>
  </si>
  <si>
    <t>Oznámení o předložení zboží při zápisu do záznamů deklaranta (I2 ZZD)</t>
  </si>
  <si>
    <t>Podání oznámení o předložení zboží při zápisu do záznamů deklaranta (I2 ZZD)</t>
  </si>
  <si>
    <t>CZ434</t>
  </si>
  <si>
    <t>Žádost o odpis zboží ze zvláštního režimu</t>
  </si>
  <si>
    <t>CZ435</t>
  </si>
  <si>
    <t>Potvrzení odpisu zboží ze zvláštního režimu</t>
  </si>
  <si>
    <t>Potvrzení odpisu zboží z evidence zvláštního režimu</t>
  </si>
  <si>
    <t>CZ438</t>
  </si>
  <si>
    <t>Výzva k dodání příslušných dokumentů</t>
  </si>
  <si>
    <t>CÚ vyzývá deklaranta k poskytnutí příslušných dokumentů (podkladů)</t>
  </si>
  <si>
    <t>CZ451</t>
  </si>
  <si>
    <t>Rozhodnutí o nepropuštění CP/nepotvrzení DCP</t>
  </si>
  <si>
    <t>CÚ sděluje deklarantovi rozhodnutí o nepropuštění zboží do dovozního režimu</t>
  </si>
  <si>
    <t>CZ456</t>
  </si>
  <si>
    <t>Odmítnutí CP</t>
  </si>
  <si>
    <t>Odmítnutí podání úřadem dovozu nebo dohledu (SCI), formální chyby</t>
  </si>
  <si>
    <t>CZ457</t>
  </si>
  <si>
    <t>Oznámení o registraci předložení I2 EIDR</t>
  </si>
  <si>
    <t>CZ460</t>
  </si>
  <si>
    <t>Oznámení o kontrole</t>
  </si>
  <si>
    <t>CÚ touto zprávou oznamuje rozhodnutí o provedení kontroly zboží anebo dokladů.</t>
  </si>
  <si>
    <t>CZ470</t>
  </si>
  <si>
    <t xml:space="preserve">Výzva deklarantovi </t>
  </si>
  <si>
    <t>Výzva deklarantovi na řešení problému (např. dořešení odpisu CP)</t>
  </si>
  <si>
    <t>CZ471</t>
  </si>
  <si>
    <t xml:space="preserve">Odpověď na výzvu </t>
  </si>
  <si>
    <t>Reakce deklaranta na výzvu celního úřadu</t>
  </si>
  <si>
    <t>CZ472</t>
  </si>
  <si>
    <t>Platba po uplynutí hromadné lhůty</t>
  </si>
  <si>
    <t>Sdělení výše celního dluhu po uplynutí hromadné lhůty povolení odkladu platby</t>
  </si>
  <si>
    <t>CZ473</t>
  </si>
  <si>
    <t>Žádost o opravu ZDCP</t>
  </si>
  <si>
    <t>Žádost o opravu zvláštního doplňkového CP na zboží nízké hodnoty</t>
  </si>
  <si>
    <t>CZ474</t>
  </si>
  <si>
    <t>Žádost o zrušení ZDCP</t>
  </si>
  <si>
    <t>Žádost o zrušení zvláštního doplňkového CP na zboží nízké hodnoty</t>
  </si>
  <si>
    <t>CZ475</t>
  </si>
  <si>
    <t>Podání zvláštního doplňkového CP pro zboží nízké hodnoty (ZDCP)</t>
  </si>
  <si>
    <t>CZ476</t>
  </si>
  <si>
    <t>Rozhodnutí o zrušení ZDCP</t>
  </si>
  <si>
    <t>CZ477</t>
  </si>
  <si>
    <t>Rozhodnutí o žádostech o zrušení CP nízké hodnoty (SRDS) na podaném ZDCP</t>
  </si>
  <si>
    <t>CZ478</t>
  </si>
  <si>
    <t>Rozhodnutí o přijetí ZDCP</t>
  </si>
  <si>
    <t>CZ479</t>
  </si>
  <si>
    <t>Sdělení o výši celního dluhu ZDCP</t>
  </si>
  <si>
    <t>CZ483</t>
  </si>
  <si>
    <t>Oprava SRDS</t>
  </si>
  <si>
    <t>Žádost o opravu deklarace zboží nízké hodnoty</t>
  </si>
  <si>
    <t>CZ484</t>
  </si>
  <si>
    <t>Zrušení SRDS</t>
  </si>
  <si>
    <t>CZ485</t>
  </si>
  <si>
    <t>Podání SRDS</t>
  </si>
  <si>
    <t>CZ488</t>
  </si>
  <si>
    <t>Sdělení výše celního dluhu</t>
  </si>
  <si>
    <t>CÚ oznamuje výši celního dluhu</t>
  </si>
  <si>
    <t>CZ490</t>
  </si>
  <si>
    <t>Oznámení o vyřízení zvláštního režimu</t>
  </si>
  <si>
    <t>CÚ oznamuje vyřízení CP ve zvláštním režimu</t>
  </si>
  <si>
    <t>CZ496</t>
  </si>
  <si>
    <t>Potvrzení o přijetí zprávy</t>
  </si>
  <si>
    <t>Potvrzení o přijetí zprávy (ACK)</t>
  </si>
  <si>
    <t xml:space="preserve">Dovoz zboží do EU, celní prohlášení podané po předložení zboží </t>
  </si>
  <si>
    <t>3.1</t>
  </si>
  <si>
    <t>3.2</t>
  </si>
  <si>
    <t>Dovoz zboží do EU, celní prohlášení podané před předložením zboží</t>
  </si>
  <si>
    <t>Dovoz zboží do EU, úhrada před propuštěním</t>
  </si>
  <si>
    <t>3.3</t>
  </si>
  <si>
    <t>Dovoz zboží do EU, celní prohlášení podané před předložením zboží (alt. Zvláštní procedura)</t>
  </si>
  <si>
    <t>Dovoz zboží do EU, celní prohlášení podané před předložením zboží (alt. Požadavek na kontrolu dokumentů nebo Informace o navržené fyzické kontrole)</t>
  </si>
  <si>
    <t>Dovoz zboží do EU, celní prohlášení podané po předložení zboží (alt. Zvláštní procedura)</t>
  </si>
  <si>
    <t>Dovoz zboží do EU, úhrada před propuštěním (alt. Vyměřen celní dluh)</t>
  </si>
  <si>
    <t>Dovoz zboží do EU, úhrada před propuštěním (alt. Nepropuštění)</t>
  </si>
  <si>
    <t>Dovoz zboží do EU s využitím povolení odkladu platby</t>
  </si>
  <si>
    <t>3.4</t>
  </si>
  <si>
    <t>3.5</t>
  </si>
  <si>
    <t>3.6</t>
  </si>
  <si>
    <t>Žádost o jednorázové povolení ZCP, nebo SP na podaném CP</t>
  </si>
  <si>
    <t>Žádost o jednorázové povolení ZCP, nebo SP na podaném CP (alt Zamítnutí žádosti)</t>
  </si>
  <si>
    <t>Žádost o jednorázové povolení ZCP, nebo SP na podaném CP(alt Zvláštní procedura)</t>
  </si>
  <si>
    <t>Odmítnutí podaného CP, odmítnutí oznámení o předložení a odmítnutí požadavku na opravu a zrušení CP (Odmítnutí na základě národních validací)</t>
  </si>
  <si>
    <t>Odmítnutí podaného CP, odmítnutí oznámení o předložení a odmítnutí požadavku na opravu a zrušení CP (Odmítnutí z PCI)</t>
  </si>
  <si>
    <t>Odmítnutí podaného CP, odmítnutí oznámení o předložení a odmítnutí požadavku na opravu a zrušení CP (Odmítnutí dopředu podaného CP při předložení zboží)</t>
  </si>
  <si>
    <t xml:space="preserve">Odmítnutí podaného CP, odmítnutí oznámení o předložení a odmítnutí požadavku na opravu a zrušení CP (Odmítnutí dopředu podaného CP při předložení zboží, alt Vypršela lhůta na předložení zboží) </t>
  </si>
  <si>
    <t xml:space="preserve">Odmítnutí podaného CP, odmítnutí oznámení o předložení a odmítnutí požadavku na opravu a zrušení CP (Odmítnutí dopředu podaného CP při předložení zboží, alt Odmítnutí předloženého CP z PCI) </t>
  </si>
  <si>
    <t>Odmítnutí podaného CP, odmítnutí oznámení o předložení a odmítnutí požadavku na opravu a zrušení CP (Odmítnutí opravy)</t>
  </si>
  <si>
    <t>Odmítnutí podaného CP, odmítnutí oznámení o předložení a odmítnutí požadavku na opravu a zrušení CP (Odmítnutí oprava z PCI)</t>
  </si>
  <si>
    <t>Odmítnutí podaného CP, odmítnutí oznámení o předložení a odmítnutí požadavku na opravu a zrušení CP (Odmítnutí storna CP)</t>
  </si>
  <si>
    <t>Test 19</t>
  </si>
  <si>
    <t>Test 20</t>
  </si>
  <si>
    <t>Odmítnutí podaného CP, odmítnutí oznámení o předložení a odmítnutí požadavku na opravu a zrušení CP (Odmítnutí oznámení o předložení zboží)</t>
  </si>
  <si>
    <t>Test 22</t>
  </si>
  <si>
    <t>Odmítnutí podaného CP, odmítnutí oznámení o předložení a odmítnutí požadavku na opravu a zrušení CP (Odmítnustí žádosti o odpis zboží z ZR)</t>
  </si>
  <si>
    <t>Test 23</t>
  </si>
  <si>
    <t>Chyba XSD šablony</t>
  </si>
  <si>
    <t>3.7</t>
  </si>
  <si>
    <t>Test 24</t>
  </si>
  <si>
    <t>Oprava registrovaného CP</t>
  </si>
  <si>
    <t>3.8</t>
  </si>
  <si>
    <t>Test 25</t>
  </si>
  <si>
    <t>Oprava registrovaného CP (alt požadavek na kontrolu dokumentů)</t>
  </si>
  <si>
    <t>Test 26</t>
  </si>
  <si>
    <t>Oprava přijatého CP</t>
  </si>
  <si>
    <t>3.9</t>
  </si>
  <si>
    <t>Test 27</t>
  </si>
  <si>
    <t>Oprava CP v procesu propuštění</t>
  </si>
  <si>
    <t>3.10</t>
  </si>
  <si>
    <t>Test 28</t>
  </si>
  <si>
    <t>Oprava CP v procesu propuštění (alt Zvláštní procedura)</t>
  </si>
  <si>
    <t>Test 29</t>
  </si>
  <si>
    <t>Oprava propuštěného CP</t>
  </si>
  <si>
    <t>3.11</t>
  </si>
  <si>
    <t>Test 30</t>
  </si>
  <si>
    <t>Oprava CP na základě následné kontroly, dořešení alokace kvót a zpochybnění CP</t>
  </si>
  <si>
    <t>3.12</t>
  </si>
  <si>
    <t>Znovupožádání o kvótu</t>
  </si>
  <si>
    <t>3.13</t>
  </si>
  <si>
    <t>Test 31</t>
  </si>
  <si>
    <t>3.14</t>
  </si>
  <si>
    <t>Test 33</t>
  </si>
  <si>
    <t>Zrušení přijatého CP na žádost deklaranta</t>
  </si>
  <si>
    <t>3.15</t>
  </si>
  <si>
    <t>Test 34</t>
  </si>
  <si>
    <t>Zrušení propuštěného CP na žádost deklaranta</t>
  </si>
  <si>
    <t>3.16</t>
  </si>
  <si>
    <t>Test 35</t>
  </si>
  <si>
    <t>Dokumentační kontrola</t>
  </si>
  <si>
    <t>3.17</t>
  </si>
  <si>
    <t>Dokumentační kontrola (alt Vyprší lhůta na poskytnutí dokladů)</t>
  </si>
  <si>
    <t>Dokumentační kontrola (alt pozitivní výsledek dokumentační kontroly - Úhrada před propuštěním)</t>
  </si>
  <si>
    <t>Dokumentační kontrola (alt Pozitivní výsledek dokumentační kontroly - Zvláštní procedura)</t>
  </si>
  <si>
    <t>Test 36</t>
  </si>
  <si>
    <t>Test 37</t>
  </si>
  <si>
    <t>Test 38</t>
  </si>
  <si>
    <t>Test 39</t>
  </si>
  <si>
    <t>Dokumentační kontrola (alt negativní výsledek kontroly, zboží nemůže být propuštěno)</t>
  </si>
  <si>
    <t>Test 40</t>
  </si>
  <si>
    <t>3.18</t>
  </si>
  <si>
    <t>Fyzická kontrola zboží nařízená úřadem dovozu/dohledu, propuštění (alt Uspokojivý výsledek kontroly)</t>
  </si>
  <si>
    <t>Fyzická kontrola zboží nařízená úřadem dovozu/dohledu, propuštění (alt Uspokojivý výsledek kontroly - Požadavek na předložení dokumentů)</t>
  </si>
  <si>
    <t>Test 41</t>
  </si>
  <si>
    <t>Test 42</t>
  </si>
  <si>
    <t>Fyzická kontrola zboží nařízená úřadem dovozu/dohledu, propuštění (alt Uspokojivý výsledek kontroly - Úhrada před propuštěním)</t>
  </si>
  <si>
    <t>Test 43</t>
  </si>
  <si>
    <t>Fyzická kontrola zboží nařízená úřadem dovozu/dohledu, nepropuštění (Neuspokojivý výsledek kontroly B1)</t>
  </si>
  <si>
    <t>3.19</t>
  </si>
  <si>
    <t>Test 44</t>
  </si>
  <si>
    <t>3.20</t>
  </si>
  <si>
    <t>CCI - fyzická kontrola zboží nařízená úřadem předložení (Uskopojivý výsledek kontroly (Ax))</t>
  </si>
  <si>
    <t>CCI - fyzická kontrola zboží nařízená úřadem předložení (Uskopojivý výsledek kontroly (Ax) - Požadavek na předložení dokladů)</t>
  </si>
  <si>
    <t>Test 45</t>
  </si>
  <si>
    <t>Test 46</t>
  </si>
  <si>
    <t>CCI - fyzická kontrola zboží nařízená úřadem předložení (Neuspokojivý  (B1))</t>
  </si>
  <si>
    <t>Test 47</t>
  </si>
  <si>
    <t>Zjednodušené celní prohlášení, platné povolení ZCP</t>
  </si>
  <si>
    <t>3.21</t>
  </si>
  <si>
    <t>Test 48</t>
  </si>
  <si>
    <t>Zjednodušené celní prohlášení, platné povolení ZCP (alt ZCP podané před předložením zboží ("F")</t>
  </si>
  <si>
    <t>Test 49</t>
  </si>
  <si>
    <t>Zjednodušené celní prohlášení, platné povolení ZCP (Zvlaštní procedura)</t>
  </si>
  <si>
    <t>Test 50</t>
  </si>
  <si>
    <t>Zápis do záznamů deklaranta</t>
  </si>
  <si>
    <t>3.22</t>
  </si>
  <si>
    <t>Test 51</t>
  </si>
  <si>
    <t>3.23</t>
  </si>
  <si>
    <t>Test 52</t>
  </si>
  <si>
    <t>Zápis do záznamů deklaranta, kontrola zboží (alt Další kontroly z PCI)</t>
  </si>
  <si>
    <t>Test 53</t>
  </si>
  <si>
    <t>Zápis do záznamů deklaranta, kontrola zboží (alt Nepropuštění)</t>
  </si>
  <si>
    <t>Zápis do záznamů deklaranta, kontrola zboží (alt Propuštění)</t>
  </si>
  <si>
    <t>Test 54</t>
  </si>
  <si>
    <t>3.24</t>
  </si>
  <si>
    <t>Zápis do záznamů deklaranta, kontrola zboží nařízená z PCI (alt Nepropuštění)</t>
  </si>
  <si>
    <t>Test 55</t>
  </si>
  <si>
    <t>3.25</t>
  </si>
  <si>
    <t>Test 56</t>
  </si>
  <si>
    <t xml:space="preserve">Zpracování doplňkového celního prohlášení, základní scénář </t>
  </si>
  <si>
    <t>Test 57</t>
  </si>
  <si>
    <t>3.26</t>
  </si>
  <si>
    <t>Zpracování doplňkového celního prohlášení, kontrola (alt je možno akceptovat)</t>
  </si>
  <si>
    <t>Test 58</t>
  </si>
  <si>
    <t>Doplňová X,Y,U nebo V, Z</t>
  </si>
  <si>
    <t>Test 59</t>
  </si>
  <si>
    <t>Zpracování doplňkového celního prohlášení, kontrola (alt DCP je odmítnuta)</t>
  </si>
  <si>
    <t>Test 60</t>
  </si>
  <si>
    <t>Zpracování doplňkového celního prohlášení, kontrola (alt DCP odmítnuta)</t>
  </si>
  <si>
    <t>Test 61</t>
  </si>
  <si>
    <t>3.27</t>
  </si>
  <si>
    <t>Vyprší časovač na podání doplňkového CP (ZZD)</t>
  </si>
  <si>
    <t>Test 62</t>
  </si>
  <si>
    <t>Test 63</t>
  </si>
  <si>
    <t xml:space="preserve">Zboží podmíněně osvobozené od spotřební daně a daňové sklady </t>
  </si>
  <si>
    <t>3.28</t>
  </si>
  <si>
    <t>Test 64</t>
  </si>
  <si>
    <t>Zboží podmíněně osvobozené od spotřební daně a daňové sklady (alt Rozhodnutí o nepropuštění)</t>
  </si>
  <si>
    <t>Test 65</t>
  </si>
  <si>
    <t>Dočasné použití</t>
  </si>
  <si>
    <t>3.29</t>
  </si>
  <si>
    <t>Test 66</t>
  </si>
  <si>
    <t>Odpisy zboží ze zvláštního režimu</t>
  </si>
  <si>
    <t>3.30</t>
  </si>
  <si>
    <t>Test 67</t>
  </si>
  <si>
    <t>Výzva deklarantovi</t>
  </si>
  <si>
    <t>3.31</t>
  </si>
  <si>
    <t>Test 68</t>
  </si>
  <si>
    <t>Dovoz zboží v poštovní přepravě, CP podané po předložení zboží</t>
  </si>
  <si>
    <t>3.32</t>
  </si>
  <si>
    <t>3.33</t>
  </si>
  <si>
    <t>Test 69</t>
  </si>
  <si>
    <t>Dovoz zboží v poštovní přepravě, CP podané před předložením zboží</t>
  </si>
  <si>
    <t>Test 70</t>
  </si>
  <si>
    <t>Dovoz zboží v poštovní přepravě, CP podané před předložením zboží (alt Pošta neuvede MRN předchozích ENS)</t>
  </si>
  <si>
    <t>Test 71</t>
  </si>
  <si>
    <t>4.1</t>
  </si>
  <si>
    <t>Zboží nízké hodnoty</t>
  </si>
  <si>
    <t>Test 72</t>
  </si>
  <si>
    <t>Zboží nízké hodnoty (alt Výměr CD s nenulovou výší)</t>
  </si>
  <si>
    <t>Test 73</t>
  </si>
  <si>
    <t>Zboží nízké hodnoty (alt Nepropuštění)</t>
  </si>
  <si>
    <t>Test 74</t>
  </si>
  <si>
    <t>4.2</t>
  </si>
  <si>
    <t>Test 75</t>
  </si>
  <si>
    <t>Test 76</t>
  </si>
  <si>
    <t>Kontrola zboží nízké hodnoty (alt Kontrola H7 CP s nenulovým výměrem CD)</t>
  </si>
  <si>
    <t>Kontrola zboží nízké hodnoty (alt Výměr CD s nenulovou výší)</t>
  </si>
  <si>
    <t>Kontrola zboží nízké hodnoty</t>
  </si>
  <si>
    <t>Test 77</t>
  </si>
  <si>
    <t>Kontrola zboží nízké hodnoty (alt Kontrola H7 CP s nenulovým výměrem CD - Nepropuštění)</t>
  </si>
  <si>
    <t>Test 78</t>
  </si>
  <si>
    <t>Kontrola zboží nízké hodnoty (alt Výměr CD s nenulovou výší - Nepropuštění)</t>
  </si>
  <si>
    <t>Test 79</t>
  </si>
  <si>
    <t>4.3</t>
  </si>
  <si>
    <t>Zpochybnění CP na zboží nízké hodnoty (alt Oprava CO dle §17 CZ)</t>
  </si>
  <si>
    <t>Test 80</t>
  </si>
  <si>
    <t>Zpochybnění CP na zboží nízké hodnoty (alt Vyprší lhůta na dořešení)</t>
  </si>
  <si>
    <t>Test 81</t>
  </si>
  <si>
    <t>Oprava CP nízké hodnoty dle §17 celního zákona</t>
  </si>
  <si>
    <t>4.4</t>
  </si>
  <si>
    <t>Test 82</t>
  </si>
  <si>
    <t>Zrušení CP pro zboží nízké hodnoty</t>
  </si>
  <si>
    <t>4.5</t>
  </si>
  <si>
    <t>Test 83</t>
  </si>
  <si>
    <t>4.6</t>
  </si>
  <si>
    <t>CP na zboží nízké hodnoty podané před předložením (alt Všechno zboží předloženo - alt Předložení zboží oznámí deklarant)</t>
  </si>
  <si>
    <t>CP na zboží nízké hodnoty podané před předložením (alt Všechno zboží předloženo)</t>
  </si>
  <si>
    <t>Test 84</t>
  </si>
  <si>
    <t>Test 85</t>
  </si>
  <si>
    <t>CP na zboží nízké hodnoty podané před předložením (alt Zboží nebylo předloženo)</t>
  </si>
  <si>
    <t>Test 86</t>
  </si>
  <si>
    <t>4.7</t>
  </si>
  <si>
    <t>Zvláštní doplňkové CP na zboží nízké hodnoty (alt Souhrn platebních výměrů)</t>
  </si>
  <si>
    <t>Test 87</t>
  </si>
  <si>
    <t>Zvláštní doplňkové CP na zboží nízké hodnoty (alt Souhrn žádostí o zrušení CP nízké hodnoty)</t>
  </si>
  <si>
    <t>Test 88</t>
  </si>
  <si>
    <t>Kontrola zvláštního doplňkového CP (alt Souhrn platebních výměrů)</t>
  </si>
  <si>
    <t>4.8</t>
  </si>
  <si>
    <t>Test 89</t>
  </si>
  <si>
    <t>Kontrola zvláštního doplňkového CP (alt Souhrn žádostí o zrušení CP nízké hodnoty)</t>
  </si>
  <si>
    <t>Test 90</t>
  </si>
  <si>
    <t>4.9</t>
  </si>
  <si>
    <t>Oprava a zrušení ZDCP (alt Oprava ZDCP)</t>
  </si>
  <si>
    <t>Test 91</t>
  </si>
  <si>
    <t>Oprava a zrušení ZDCP (alt Zrušení ZDCP)</t>
  </si>
  <si>
    <t>Test 92</t>
  </si>
  <si>
    <t>Výzva k podání ZDCP</t>
  </si>
  <si>
    <t>4.10</t>
  </si>
  <si>
    <t>3.6.</t>
  </si>
  <si>
    <t>Test 32</t>
  </si>
  <si>
    <t>CZ917</t>
  </si>
  <si>
    <t>XML Error</t>
  </si>
  <si>
    <t>Test 13a</t>
  </si>
  <si>
    <t>Test 13b</t>
  </si>
  <si>
    <t>Test 13c</t>
  </si>
  <si>
    <t>Test 14a</t>
  </si>
  <si>
    <t>Zpracování všech vstupních CZxxx zpráv od deklaranta, které byly poslané ve špatném formátu.</t>
  </si>
  <si>
    <t>Chyba XML</t>
  </si>
  <si>
    <t>Test_23</t>
  </si>
  <si>
    <t>Test_28</t>
  </si>
  <si>
    <t>Požadavek na odpis zboží ze zvláštního režimu</t>
  </si>
  <si>
    <t>CZ480</t>
  </si>
  <si>
    <t>CZ481</t>
  </si>
  <si>
    <t>CZ482</t>
  </si>
  <si>
    <t>Kontrola ZDCP</t>
  </si>
  <si>
    <t>Rozhodnutí o kladném vyřízení žádosti na opravu ZDCP</t>
  </si>
  <si>
    <t>Registrace I2 ZZD oznámení o předložení</t>
  </si>
  <si>
    <t>Podání ZDCP</t>
  </si>
  <si>
    <t>Rozhodnutí o zrušení SRDS na ZDCP</t>
  </si>
  <si>
    <t>Přijetí ZDCP</t>
  </si>
  <si>
    <t>Sdělení celního dluhu ZDCP</t>
  </si>
  <si>
    <t>Žádost o zrušení deklarace zboží nízké hodnoty</t>
  </si>
  <si>
    <t>Podání CP na propuštění zboží nízké hodnoty do volného oběhu</t>
  </si>
  <si>
    <t>Zrušení registrovaného CP na žádost deklaranta</t>
  </si>
  <si>
    <t>Test 56a</t>
  </si>
  <si>
    <t>Vyprší časovač na podání doplňkového CP</t>
  </si>
  <si>
    <t xml:space="preserve">Vyprší časovač na podání doplňkového CP </t>
  </si>
  <si>
    <t>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</si>
</sst>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9" x14ac:knownFonts="1">
    <font>
      <sz val="11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0" fontId="0" fillId="0" borderId="0" xfId="0" applyAlignment="1">
      <alignment horizontal="right" vertical="center"/>
    </xf>
    <xf numFmtId="49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right"/>
    </xf>
    <xf numFmtId="0" fontId="5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0" borderId="1" xfId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8" fillId="5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1" xfId="0" applyFill="1" applyBorder="1" applyAlignment="1">
      <alignment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justify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left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justify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5" fillId="4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3" borderId="6" xfId="0" applyFont="1" applyFill="1" applyBorder="1" applyAlignment="1">
      <alignment horizontal="center" vertical="center"/>
    </xf>
    <xf numFmtId="49" fontId="4" fillId="0" borderId="1" xfId="1" applyNumberFormat="1" applyBorder="1" applyAlignment="1">
      <alignment horizontal="center" vertical="center"/>
    </xf>
    <xf numFmtId="49" fontId="0" fillId="0" borderId="1" xfId="0" applyNumberFormat="1" applyBorder="1" applyAlignment="1">
      <alignment vertical="center" wrapText="1"/>
    </xf>
    <xf numFmtId="49" fontId="0" fillId="5" borderId="1" xfId="0" applyNumberFormat="1" applyFill="1" applyBorder="1" applyAlignment="1">
      <alignment vertical="center" wrapText="1"/>
    </xf>
    <xf numFmtId="49" fontId="0" fillId="5" borderId="1" xfId="0" applyNumberFormat="1" applyFill="1" applyBorder="1" applyAlignment="1">
      <alignment horizontal="left" vertical="center" wrapText="1"/>
    </xf>
    <xf numFmtId="49" fontId="0" fillId="0" borderId="1" xfId="0" applyNumberFormat="1" applyBorder="1" applyAlignment="1">
      <alignment vertical="center"/>
    </xf>
    <xf numFmtId="49" fontId="0" fillId="0" borderId="1" xfId="0" applyNumberForma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  <xf numFmtId="49" fontId="0" fillId="0" borderId="0" xfId="0" applyNumberFormat="1" applyAlignment="1">
      <alignment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0" fillId="6" borderId="0" xfId="0" applyFill="1" applyAlignment="1">
      <alignment horizontal="left" vertical="center" wrapText="1"/>
    </xf>
    <xf numFmtId="0" fontId="0" fillId="6" borderId="1" xfId="0" applyFill="1" applyBorder="1" applyAlignment="1">
      <alignment horizontal="center" vertical="center" wrapText="1"/>
    </xf>
    <xf numFmtId="49" fontId="7" fillId="0" borderId="0" xfId="0" applyNumberFormat="1" applyFont="1" applyAlignment="1">
      <alignment vertical="center" wrapText="1"/>
    </xf>
    <xf numFmtId="0" fontId="4" fillId="0" borderId="0" xfId="1" applyAlignment="1">
      <alignment vertical="center" wrapText="1"/>
    </xf>
    <xf numFmtId="0" fontId="7" fillId="0" borderId="0" xfId="0" applyFont="1" applyAlignment="1">
      <alignment vertical="center" wrapText="1"/>
    </xf>
    <xf numFmtId="49" fontId="7" fillId="0" borderId="0" xfId="0" applyNumberFormat="1" applyFont="1" applyAlignment="1">
      <alignment horizontal="left" vertical="center" wrapText="1"/>
    </xf>
    <xf numFmtId="49" fontId="7" fillId="0" borderId="0" xfId="0" applyNumberFormat="1" applyFont="1" applyAlignment="1">
      <alignment vertical="top" wrapText="1"/>
    </xf>
  </cellXfs>
  <cellStyles count="2">
    <cellStyle name="Hypertextový odkaz" xfId="1" builtinId="8"/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customXml" Target="../customXml/item3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styles" Target="styles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7DA07-2451-44DB-B0AA-B9D36367AA19}">
  <sheetPr>
    <tabColor theme="8" tint="-0.249977111117893"/>
  </sheetPr>
  <dimension ref="A3:B8"/>
  <sheetViews>
    <sheetView tabSelected="1" workbookViewId="0">
      <selection activeCell="A10" sqref="A10"/>
    </sheetView>
  </sheetViews>
  <sheetFormatPr defaultRowHeight="14.4" x14ac:dyDescent="0.3"/>
  <cols>
    <col min="1" max="1" width="46.5546875" customWidth="1"/>
    <col min="2" max="2" width="28.109375" customWidth="1"/>
  </cols>
  <sheetData>
    <row r="3" spans="1:2" ht="36.6" x14ac:dyDescent="0.7">
      <c r="A3" s="1" t="s">
        <v>43</v>
      </c>
    </row>
    <row r="5" spans="1:2" x14ac:dyDescent="0.3">
      <c r="A5" s="2" t="s">
        <v>0</v>
      </c>
      <c r="B5" s="3" t="s">
        <v>1</v>
      </c>
    </row>
    <row r="6" spans="1:2" x14ac:dyDescent="0.3">
      <c r="A6" s="2" t="s">
        <v>2</v>
      </c>
      <c r="B6" s="4">
        <v>46080</v>
      </c>
    </row>
    <row r="7" spans="1:2" x14ac:dyDescent="0.3">
      <c r="A7" s="5" t="s">
        <v>3</v>
      </c>
      <c r="B7" s="3" t="s">
        <v>376</v>
      </c>
    </row>
    <row r="8" spans="1:2" x14ac:dyDescent="0.3">
      <c r="A8" s="2" t="s">
        <v>4</v>
      </c>
      <c r="B8" s="4" t="s">
        <v>5</v>
      </c>
    </row>
  </sheetData>
  <pageMargins left="0.7" right="0.7" top="0.78740157499999996" bottom="0.78740157499999996" header="0.3" footer="0.3"/>
  <headerFooter>
    <oddFooter>&amp;C_x000D_&amp;1#&amp;"Aptos"&amp;8&amp;K000000 C1 - Veřejné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BF71E-1EB8-4AA0-86C0-32BEE8AB79A9}">
  <sheetPr>
    <tabColor theme="8" tint="-0.249977111117893"/>
  </sheetPr>
  <dimension ref="A1:I9"/>
  <sheetViews>
    <sheetView workbookViewId="0">
      <selection activeCell="F1" sqref="F1:H1"/>
    </sheetView>
  </sheetViews>
  <sheetFormatPr defaultColWidth="8.88671875" defaultRowHeight="14.4" x14ac:dyDescent="0.3"/>
  <cols>
    <col min="1" max="1" width="17" style="13" customWidth="1"/>
    <col min="2" max="2" width="8.88671875" style="22"/>
    <col min="3" max="3" width="31.6640625" style="22" customWidth="1"/>
    <col min="4" max="4" width="58.6640625" style="22" customWidth="1"/>
    <col min="5" max="5" width="19.6640625" style="22" customWidth="1"/>
    <col min="6" max="8" width="21.44140625" style="13" customWidth="1"/>
    <col min="9" max="9" width="34.109375" style="13" customWidth="1"/>
    <col min="10" max="16384" width="8.88671875" style="13"/>
  </cols>
  <sheetData>
    <row r="1" spans="1:9" x14ac:dyDescent="0.3">
      <c r="A1" s="12" t="s">
        <v>18</v>
      </c>
      <c r="B1" s="58" t="s">
        <v>16</v>
      </c>
      <c r="C1" s="58"/>
      <c r="D1" s="58"/>
      <c r="E1" s="58"/>
      <c r="F1" s="59" t="s">
        <v>20</v>
      </c>
      <c r="G1" s="59"/>
      <c r="H1" s="59"/>
    </row>
    <row r="2" spans="1:9" x14ac:dyDescent="0.3">
      <c r="A2" s="12" t="s">
        <v>21</v>
      </c>
      <c r="B2" s="58" t="s">
        <v>152</v>
      </c>
      <c r="C2" s="58"/>
      <c r="D2" s="58"/>
      <c r="E2" s="58"/>
    </row>
    <row r="3" spans="1:9" ht="28.8" x14ac:dyDescent="0.3">
      <c r="A3" s="12" t="s">
        <v>13</v>
      </c>
      <c r="B3" s="58" t="s">
        <v>148</v>
      </c>
      <c r="C3" s="58"/>
      <c r="D3" s="58"/>
      <c r="E3" s="58"/>
    </row>
    <row r="5" spans="1:9" ht="28.8" x14ac:dyDescent="0.3">
      <c r="A5" s="14" t="s">
        <v>22</v>
      </c>
      <c r="B5" s="7" t="s">
        <v>23</v>
      </c>
      <c r="C5" s="7" t="s">
        <v>7</v>
      </c>
      <c r="D5" s="7" t="s">
        <v>24</v>
      </c>
      <c r="E5" s="7" t="s">
        <v>9</v>
      </c>
      <c r="F5" s="7" t="s">
        <v>14</v>
      </c>
      <c r="G5" s="7" t="s">
        <v>25</v>
      </c>
      <c r="H5" s="7" t="s">
        <v>26</v>
      </c>
      <c r="I5" s="7" t="s">
        <v>27</v>
      </c>
    </row>
    <row r="6" spans="1:9" ht="39.9" customHeight="1" x14ac:dyDescent="0.3">
      <c r="A6" s="15">
        <v>1</v>
      </c>
      <c r="B6" s="16" t="str">
        <f>'POPIS ZPRÁV'!A6</f>
        <v>CZ415</v>
      </c>
      <c r="C6" s="16" t="str">
        <f>'POPIS ZPRÁV'!B6</f>
        <v>Podání CP</v>
      </c>
      <c r="D6" s="16" t="str">
        <f>'POPIS ZPRÁV'!C6</f>
        <v>Podání CP na propuštění zboží do dovozního režimu. Podáním této zprávy se zahajuje řízení o propuštění zboží do dovozního režimu na CÚ dovozu, v případě použití CCI na SCI.</v>
      </c>
      <c r="E6" s="16" t="str">
        <f>'POPIS ZPRÁV'!D6</f>
        <v>Deklarant   →                     CÚ dovozu</v>
      </c>
      <c r="F6" s="10"/>
      <c r="G6" s="17"/>
      <c r="H6" s="18"/>
      <c r="I6" s="18"/>
    </row>
    <row r="7" spans="1:9" ht="46.5" customHeight="1" x14ac:dyDescent="0.3">
      <c r="A7" s="15">
        <v>2</v>
      </c>
      <c r="B7" s="16" t="str">
        <f>'POPIS ZPRÁV'!A9</f>
        <v>CZ428</v>
      </c>
      <c r="C7" s="16" t="str">
        <f>'POPIS ZPRÁV'!B9</f>
        <v>Oznámení o přijetí CP</v>
      </c>
      <c r="D7" s="16" t="str">
        <f>'POPIS ZPRÁV'!C9</f>
        <v>CÚ oznamuje deklarantovi rozhodnutí o přijetí CP a přidělení registračního čísla MRN</v>
      </c>
      <c r="E7" s="16" t="str">
        <f>'POPIS ZPRÁV'!D9</f>
        <v>CÚ dovozu →                      Deklarant</v>
      </c>
      <c r="F7" s="10"/>
      <c r="G7" s="17"/>
      <c r="H7" s="18"/>
      <c r="I7" s="18"/>
    </row>
    <row r="8" spans="1:9" ht="28.8" x14ac:dyDescent="0.3">
      <c r="A8" s="15">
        <v>3</v>
      </c>
      <c r="B8" s="16" t="str">
        <f>'POPIS ZPRÁV'!A37</f>
        <v>CZ488</v>
      </c>
      <c r="C8" s="16" t="str">
        <f>'POPIS ZPRÁV'!B37</f>
        <v>Sdělení výše celního dluhu</v>
      </c>
      <c r="D8" s="16" t="str">
        <f>'POPIS ZPRÁV'!C37</f>
        <v>CÚ oznamuje výši celního dluhu</v>
      </c>
      <c r="E8" s="16" t="str">
        <f>'POPIS ZPRÁV'!D37</f>
        <v>CÚ dovozu →                      Deklarant</v>
      </c>
      <c r="F8" s="42"/>
      <c r="G8" s="42"/>
      <c r="H8" s="42"/>
      <c r="I8" s="42"/>
    </row>
    <row r="9" spans="1:9" ht="28.8" x14ac:dyDescent="0.3">
      <c r="A9" s="15">
        <v>4</v>
      </c>
      <c r="B9" s="16" t="str">
        <f>'POPIS ZPRÁV'!A10</f>
        <v>CZ429</v>
      </c>
      <c r="C9" s="16" t="str">
        <f>'POPIS ZPRÁV'!B10</f>
        <v>Rozhodnutí o propuštění a sdělení o výši celního dluhu</v>
      </c>
      <c r="D9" s="16" t="str">
        <f>'POPIS ZPRÁV'!C10</f>
        <v>CÚ oznamuje deklarantovi rozhodnutí o propuštění zboží do dovozního režimu a sděluje výši celního dluhu.</v>
      </c>
      <c r="E9" s="16" t="str">
        <f>'POPIS ZPRÁV'!D10</f>
        <v>CÚ dovozu →                      Deklarant</v>
      </c>
      <c r="F9" s="42"/>
      <c r="G9" s="42"/>
      <c r="H9" s="42"/>
      <c r="I9" s="42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280A7FFB-97D1-479E-991B-8CE6F6272193}"/>
  </hyperlinks>
  <pageMargins left="0.7" right="0.7" top="0.78740157499999996" bottom="0.78740157499999996" header="0.3" footer="0.3"/>
  <headerFooter>
    <oddFooter>&amp;C_x000D_&amp;1#&amp;"Aptos"&amp;8&amp;K000000 C1 - Veřejné</oddFooter>
  </headerFooter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45A09-04B9-418F-BA6E-2EEFC1FFA1BC}">
  <sheetPr>
    <tabColor theme="4"/>
  </sheetPr>
  <dimension ref="A1:I7"/>
  <sheetViews>
    <sheetView workbookViewId="0">
      <selection activeCell="B2" sqref="B2:E2"/>
    </sheetView>
  </sheetViews>
  <sheetFormatPr defaultColWidth="8.88671875" defaultRowHeight="14.4" x14ac:dyDescent="0.3"/>
  <cols>
    <col min="1" max="1" width="17" style="13" customWidth="1"/>
    <col min="2" max="2" width="8.77734375" style="13" customWidth="1"/>
    <col min="3" max="3" width="31.6640625" style="13" customWidth="1"/>
    <col min="4" max="4" width="58.6640625" style="13" customWidth="1"/>
    <col min="5" max="5" width="26.33203125" style="13" customWidth="1"/>
    <col min="6" max="8" width="21.44140625" style="13" customWidth="1"/>
    <col min="9" max="9" width="34.109375" style="13" customWidth="1"/>
    <col min="10" max="16384" width="8.88671875" style="13"/>
  </cols>
  <sheetData>
    <row r="1" spans="1:9" x14ac:dyDescent="0.3">
      <c r="A1" s="12" t="s">
        <v>18</v>
      </c>
      <c r="B1" s="58" t="s">
        <v>344</v>
      </c>
      <c r="C1" s="58"/>
      <c r="D1" s="58"/>
      <c r="E1" s="58"/>
      <c r="F1" s="59" t="s">
        <v>20</v>
      </c>
      <c r="G1" s="59"/>
      <c r="H1" s="59"/>
    </row>
    <row r="2" spans="1:9" x14ac:dyDescent="0.3">
      <c r="A2" s="12" t="s">
        <v>21</v>
      </c>
      <c r="B2" s="58" t="s">
        <v>345</v>
      </c>
      <c r="C2" s="58"/>
      <c r="D2" s="58"/>
      <c r="E2" s="58"/>
    </row>
    <row r="3" spans="1:9" ht="28.8" x14ac:dyDescent="0.3">
      <c r="A3" s="12" t="s">
        <v>13</v>
      </c>
      <c r="B3" s="58" t="s">
        <v>346</v>
      </c>
      <c r="C3" s="58"/>
      <c r="D3" s="58"/>
      <c r="E3" s="58"/>
    </row>
    <row r="5" spans="1:9" ht="28.8" x14ac:dyDescent="0.3">
      <c r="A5" s="14" t="s">
        <v>22</v>
      </c>
      <c r="B5" s="7" t="s">
        <v>23</v>
      </c>
      <c r="C5" s="7" t="s">
        <v>7</v>
      </c>
      <c r="D5" s="7" t="s">
        <v>24</v>
      </c>
      <c r="E5" s="7" t="s">
        <v>9</v>
      </c>
      <c r="F5" s="7" t="s">
        <v>14</v>
      </c>
      <c r="G5" s="7" t="s">
        <v>25</v>
      </c>
      <c r="H5" s="7" t="s">
        <v>26</v>
      </c>
      <c r="I5" s="7" t="s">
        <v>27</v>
      </c>
    </row>
    <row r="6" spans="1:9" ht="39.9" customHeight="1" x14ac:dyDescent="0.3">
      <c r="A6" s="15">
        <v>1</v>
      </c>
      <c r="B6" s="16" t="str">
        <f>'POPIS ZPRÁV'!A33</f>
        <v>CZ482</v>
      </c>
      <c r="C6" s="16" t="str">
        <f>'POPIS ZPRÁV'!B33</f>
        <v>Výzva k podání ZDCP</v>
      </c>
      <c r="D6" s="16" t="str">
        <f>'POPIS ZPRÁV'!C33</f>
        <v>Výzva k podání ZDCP</v>
      </c>
      <c r="E6" s="16" t="str">
        <f>'POPIS ZPRÁV'!D33</f>
        <v>CÚ dovozu →                      Deklarant</v>
      </c>
      <c r="F6" s="10"/>
      <c r="G6" s="17"/>
      <c r="H6" s="18"/>
      <c r="I6" s="18"/>
    </row>
    <row r="7" spans="1:9" ht="39.9" customHeight="1" x14ac:dyDescent="0.3">
      <c r="A7" s="15">
        <v>2</v>
      </c>
      <c r="B7" s="16" t="str">
        <f>'POPIS ZPRÁV'!A26</f>
        <v>CZ475</v>
      </c>
      <c r="C7" s="16" t="str">
        <f>'POPIS ZPRÁV'!B26</f>
        <v>Podání ZDCP</v>
      </c>
      <c r="D7" s="16" t="str">
        <f>'POPIS ZPRÁV'!C26</f>
        <v>Podání zvláštního doplňkového CP pro zboží nízké hodnoty (ZDCP)</v>
      </c>
      <c r="E7" s="16" t="str">
        <f>'POPIS ZPRÁV'!D26</f>
        <v>Deklarant   →                     CÚ dovozu</v>
      </c>
      <c r="F7" s="10"/>
      <c r="G7" s="17"/>
      <c r="H7" s="18"/>
      <c r="I7" s="18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C529A9AE-9379-45DE-B4F1-EF810F4FC46C}"/>
  </hyperlink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D6DF3-064E-44A1-AEC5-DE00BC00B23B}">
  <sheetPr>
    <tabColor theme="8" tint="-0.249977111117893"/>
  </sheetPr>
  <dimension ref="A1:I9"/>
  <sheetViews>
    <sheetView workbookViewId="0">
      <selection activeCell="F1" sqref="F1:H1"/>
    </sheetView>
  </sheetViews>
  <sheetFormatPr defaultColWidth="8.88671875" defaultRowHeight="14.4" x14ac:dyDescent="0.3"/>
  <cols>
    <col min="1" max="1" width="17" style="13" customWidth="1"/>
    <col min="2" max="2" width="8.88671875" style="22"/>
    <col min="3" max="3" width="31.6640625" style="22" customWidth="1"/>
    <col min="4" max="4" width="58.6640625" style="22" customWidth="1"/>
    <col min="5" max="5" width="26.33203125" style="22" customWidth="1"/>
    <col min="6" max="8" width="21.44140625" style="13" customWidth="1"/>
    <col min="9" max="9" width="34.109375" style="13" customWidth="1"/>
    <col min="10" max="16384" width="8.88671875" style="13"/>
  </cols>
  <sheetData>
    <row r="1" spans="1:9" x14ac:dyDescent="0.3">
      <c r="A1" s="12" t="s">
        <v>18</v>
      </c>
      <c r="B1" s="61" t="s">
        <v>17</v>
      </c>
      <c r="C1" s="61"/>
      <c r="D1" s="61"/>
      <c r="E1" s="61"/>
      <c r="F1" s="59" t="s">
        <v>20</v>
      </c>
      <c r="G1" s="59"/>
      <c r="H1" s="59"/>
    </row>
    <row r="2" spans="1:9" x14ac:dyDescent="0.3">
      <c r="A2" s="12" t="s">
        <v>21</v>
      </c>
      <c r="B2" s="61" t="s">
        <v>153</v>
      </c>
      <c r="C2" s="61"/>
      <c r="D2" s="61"/>
      <c r="E2" s="61"/>
    </row>
    <row r="3" spans="1:9" ht="28.8" x14ac:dyDescent="0.3">
      <c r="A3" s="12" t="s">
        <v>13</v>
      </c>
      <c r="B3" s="61" t="s">
        <v>148</v>
      </c>
      <c r="C3" s="61"/>
      <c r="D3" s="61"/>
      <c r="E3" s="61"/>
    </row>
    <row r="5" spans="1:9" ht="28.8" x14ac:dyDescent="0.3">
      <c r="A5" s="14" t="s">
        <v>22</v>
      </c>
      <c r="B5" s="7" t="s">
        <v>23</v>
      </c>
      <c r="C5" s="7" t="s">
        <v>7</v>
      </c>
      <c r="D5" s="7" t="s">
        <v>24</v>
      </c>
      <c r="E5" s="7" t="s">
        <v>9</v>
      </c>
      <c r="F5" s="7" t="s">
        <v>14</v>
      </c>
      <c r="G5" s="7" t="s">
        <v>25</v>
      </c>
      <c r="H5" s="7" t="s">
        <v>26</v>
      </c>
      <c r="I5" s="7" t="s">
        <v>27</v>
      </c>
    </row>
    <row r="6" spans="1:9" ht="39.9" customHeight="1" x14ac:dyDescent="0.3">
      <c r="A6" s="15">
        <v>1</v>
      </c>
      <c r="B6" s="16" t="str">
        <f>'POPIS ZPRÁV'!A6</f>
        <v>CZ415</v>
      </c>
      <c r="C6" s="16" t="str">
        <f>'POPIS ZPRÁV'!B6</f>
        <v>Podání CP</v>
      </c>
      <c r="D6" s="16" t="str">
        <f>'POPIS ZPRÁV'!C6</f>
        <v>Podání CP na propuštění zboží do dovozního režimu. Podáním této zprávy se zahajuje řízení o propuštění zboží do dovozního režimu na CÚ dovozu, v případě použití CCI na SCI.</v>
      </c>
      <c r="E6" s="16" t="str">
        <f>'POPIS ZPRÁV'!D6</f>
        <v>Deklarant   →                     CÚ dovozu</v>
      </c>
      <c r="F6" s="10"/>
      <c r="G6" s="17"/>
      <c r="H6" s="18"/>
      <c r="I6" s="18"/>
    </row>
    <row r="7" spans="1:9" ht="39.9" customHeight="1" x14ac:dyDescent="0.3">
      <c r="A7" s="15">
        <v>2</v>
      </c>
      <c r="B7" s="16" t="str">
        <f>'POPIS ZPRÁV'!A9</f>
        <v>CZ428</v>
      </c>
      <c r="C7" s="16" t="str">
        <f>'POPIS ZPRÁV'!B9</f>
        <v>Oznámení o přijetí CP</v>
      </c>
      <c r="D7" s="16" t="str">
        <f>'POPIS ZPRÁV'!C9</f>
        <v>CÚ oznamuje deklarantovi rozhodnutí o přijetí CP a přidělení registračního čísla MRN</v>
      </c>
      <c r="E7" s="16" t="str">
        <f>'POPIS ZPRÁV'!D9</f>
        <v>CÚ dovozu →                      Deklarant</v>
      </c>
      <c r="F7" s="20"/>
      <c r="G7" s="20"/>
      <c r="H7" s="20"/>
      <c r="I7" s="20"/>
    </row>
    <row r="8" spans="1:9" ht="28.8" x14ac:dyDescent="0.3">
      <c r="A8" s="15">
        <v>3</v>
      </c>
      <c r="B8" s="16" t="str">
        <f>'POPIS ZPRÁV'!A10</f>
        <v>CZ429</v>
      </c>
      <c r="C8" s="16" t="str">
        <f>'POPIS ZPRÁV'!B10</f>
        <v>Rozhodnutí o propuštění a sdělení o výši celního dluhu</v>
      </c>
      <c r="D8" s="16" t="str">
        <f>'POPIS ZPRÁV'!C10</f>
        <v>CÚ oznamuje deklarantovi rozhodnutí o propuštění zboží do dovozního režimu a sděluje výši celního dluhu.</v>
      </c>
      <c r="E8" s="16" t="str">
        <f>'POPIS ZPRÁV'!D10</f>
        <v>CÚ dovozu →                      Deklarant</v>
      </c>
      <c r="F8" s="42"/>
      <c r="G8" s="42"/>
      <c r="H8" s="42"/>
      <c r="I8" s="42"/>
    </row>
    <row r="9" spans="1:9" ht="28.8" x14ac:dyDescent="0.3">
      <c r="A9" s="15">
        <v>4</v>
      </c>
      <c r="B9" s="16" t="str">
        <f>'POPIS ZPRÁV'!A17</f>
        <v>CZ451</v>
      </c>
      <c r="C9" s="16" t="str">
        <f>'POPIS ZPRÁV'!B17</f>
        <v>Rozhodnutí o nepropuštění CP/nepotvrzení DCP</v>
      </c>
      <c r="D9" s="16" t="str">
        <f>'POPIS ZPRÁV'!C17</f>
        <v>CÚ sděluje deklarantovi rozhodnutí o nepropuštění zboží do dovozního režimu</v>
      </c>
      <c r="E9" s="16" t="str">
        <f>'POPIS ZPRÁV'!D17</f>
        <v>CÚ dovozu →                      Deklarant</v>
      </c>
      <c r="F9" s="42"/>
      <c r="G9" s="42"/>
      <c r="H9" s="42"/>
      <c r="I9" s="42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5AFFF0E5-423F-4355-9713-E6B5BCCC70F1}"/>
  </hyperlinks>
  <pageMargins left="0.7" right="0.7" top="0.78740157499999996" bottom="0.78740157499999996" header="0.3" footer="0.3"/>
  <headerFooter>
    <oddFooter>&amp;C_x000D_&amp;1#&amp;"Aptos"&amp;8&amp;K000000 C1 - Veřejné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04A27-483A-4992-9AF5-C058DC282382}">
  <sheetPr>
    <tabColor theme="8" tint="-0.249977111117893"/>
  </sheetPr>
  <dimension ref="A1:I9"/>
  <sheetViews>
    <sheetView workbookViewId="0">
      <selection activeCell="F1" sqref="F1:H1"/>
    </sheetView>
  </sheetViews>
  <sheetFormatPr defaultColWidth="8.88671875" defaultRowHeight="14.4" x14ac:dyDescent="0.3"/>
  <cols>
    <col min="1" max="1" width="17" style="13" customWidth="1"/>
    <col min="2" max="2" width="8.88671875" style="13"/>
    <col min="3" max="3" width="31.6640625" style="13" customWidth="1"/>
    <col min="4" max="4" width="58.6640625" style="13" customWidth="1"/>
    <col min="5" max="5" width="23.109375" style="13" customWidth="1"/>
    <col min="6" max="8" width="21.44140625" style="13" customWidth="1"/>
    <col min="9" max="9" width="34.109375" style="13" customWidth="1"/>
    <col min="10" max="16384" width="8.88671875" style="13"/>
  </cols>
  <sheetData>
    <row r="1" spans="1:9" x14ac:dyDescent="0.3">
      <c r="A1" s="12" t="s">
        <v>18</v>
      </c>
      <c r="B1" s="58" t="s">
        <v>32</v>
      </c>
      <c r="C1" s="58"/>
      <c r="D1" s="58"/>
      <c r="E1" s="58"/>
      <c r="F1" s="59" t="s">
        <v>20</v>
      </c>
      <c r="G1" s="59"/>
      <c r="H1" s="59"/>
    </row>
    <row r="2" spans="1:9" x14ac:dyDescent="0.3">
      <c r="A2" s="12" t="s">
        <v>21</v>
      </c>
      <c r="B2" s="58" t="s">
        <v>154</v>
      </c>
      <c r="C2" s="58"/>
      <c r="D2" s="58"/>
      <c r="E2" s="58"/>
    </row>
    <row r="3" spans="1:9" ht="28.8" x14ac:dyDescent="0.3">
      <c r="A3" s="12" t="s">
        <v>13</v>
      </c>
      <c r="B3" s="58" t="s">
        <v>155</v>
      </c>
      <c r="C3" s="58"/>
      <c r="D3" s="58"/>
      <c r="E3" s="58"/>
    </row>
    <row r="5" spans="1:9" ht="28.8" x14ac:dyDescent="0.3">
      <c r="A5" s="14" t="s">
        <v>22</v>
      </c>
      <c r="B5" s="7" t="s">
        <v>23</v>
      </c>
      <c r="C5" s="7" t="s">
        <v>7</v>
      </c>
      <c r="D5" s="7" t="s">
        <v>24</v>
      </c>
      <c r="E5" s="7" t="s">
        <v>9</v>
      </c>
      <c r="F5" s="7" t="s">
        <v>14</v>
      </c>
      <c r="G5" s="7" t="s">
        <v>25</v>
      </c>
      <c r="H5" s="7" t="s">
        <v>26</v>
      </c>
      <c r="I5" s="7" t="s">
        <v>27</v>
      </c>
    </row>
    <row r="6" spans="1:9" ht="39.9" customHeight="1" x14ac:dyDescent="0.3">
      <c r="A6" s="15">
        <v>1</v>
      </c>
      <c r="B6" s="16" t="str">
        <f>'POPIS ZPRÁV'!A6</f>
        <v>CZ415</v>
      </c>
      <c r="C6" s="16" t="str">
        <f>'POPIS ZPRÁV'!B6</f>
        <v>Podání CP</v>
      </c>
      <c r="D6" s="16" t="str">
        <f>'POPIS ZPRÁV'!C6</f>
        <v>Podání CP na propuštění zboží do dovozního režimu. Podáním této zprávy se zahajuje řízení o propuštění zboží do dovozního režimu na CÚ dovozu, v případě použití CCI na SCI.</v>
      </c>
      <c r="E6" s="16" t="str">
        <f>'POPIS ZPRÁV'!D6</f>
        <v>Deklarant   →                     CÚ dovozu</v>
      </c>
      <c r="F6" s="10"/>
      <c r="G6" s="17"/>
      <c r="H6" s="18"/>
      <c r="I6" s="18"/>
    </row>
    <row r="7" spans="1:9" ht="39.9" customHeight="1" x14ac:dyDescent="0.3">
      <c r="A7" s="15">
        <v>2</v>
      </c>
      <c r="B7" s="16" t="str">
        <f>'POPIS ZPRÁV'!A9</f>
        <v>CZ428</v>
      </c>
      <c r="C7" s="16" t="str">
        <f>'POPIS ZPRÁV'!B9</f>
        <v>Oznámení o přijetí CP</v>
      </c>
      <c r="D7" s="16" t="str">
        <f>'POPIS ZPRÁV'!C9</f>
        <v>CÚ oznamuje deklarantovi rozhodnutí o přijetí CP a přidělení registračního čísla MRN</v>
      </c>
      <c r="E7" s="16" t="str">
        <f>'POPIS ZPRÁV'!D9</f>
        <v>CÚ dovozu →                      Deklarant</v>
      </c>
      <c r="F7" s="10"/>
      <c r="G7" s="17"/>
      <c r="H7" s="18"/>
      <c r="I7" s="18"/>
    </row>
    <row r="8" spans="1:9" ht="39.9" customHeight="1" x14ac:dyDescent="0.3">
      <c r="A8" s="15">
        <v>3</v>
      </c>
      <c r="B8" s="16" t="str">
        <f>'POPIS ZPRÁV'!A10</f>
        <v>CZ429</v>
      </c>
      <c r="C8" s="16" t="str">
        <f>'POPIS ZPRÁV'!B10</f>
        <v>Rozhodnutí o propuštění a sdělení o výši celního dluhu</v>
      </c>
      <c r="D8" s="16" t="str">
        <f>'POPIS ZPRÁV'!C10</f>
        <v>CÚ oznamuje deklarantovi rozhodnutí o propuštění zboží do dovozního režimu a sděluje výši celního dluhu.</v>
      </c>
      <c r="E8" s="16" t="str">
        <f>'POPIS ZPRÁV'!D10</f>
        <v>CÚ dovozu →                      Deklarant</v>
      </c>
      <c r="F8" s="10"/>
      <c r="G8" s="17"/>
      <c r="H8" s="18"/>
      <c r="I8" s="18"/>
    </row>
    <row r="9" spans="1:9" ht="39.9" customHeight="1" x14ac:dyDescent="0.3">
      <c r="A9" s="15">
        <v>4</v>
      </c>
      <c r="B9" s="16" t="str">
        <f>'POPIS ZPRÁV'!A23</f>
        <v>CZ472</v>
      </c>
      <c r="C9" s="16" t="str">
        <f>'POPIS ZPRÁV'!B23</f>
        <v>Platba po uplynutí hromadné lhůty</v>
      </c>
      <c r="D9" s="16" t="str">
        <f>'POPIS ZPRÁV'!C23</f>
        <v>Sdělení výše celního dluhu po uplynutí hromadné lhůty povolení odkladu platby</v>
      </c>
      <c r="E9" s="16" t="str">
        <f>'POPIS ZPRÁV'!D23</f>
        <v>CÚ dovozu →                      Deklarant</v>
      </c>
      <c r="F9" s="20"/>
      <c r="G9" s="20"/>
      <c r="H9" s="20"/>
      <c r="I9" s="20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AF901336-58B0-4E67-9543-8EAD9458131E}"/>
  </hyperlinks>
  <pageMargins left="0.7" right="0.7" top="0.78740157499999996" bottom="0.78740157499999996" header="0.3" footer="0.3"/>
  <headerFooter>
    <oddFooter>&amp;C_x000D_&amp;1#&amp;"Aptos"&amp;8&amp;K000000 C1 - Veřejné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5738E-35CE-42B3-8AD2-2AB8785715A4}">
  <sheetPr>
    <tabColor theme="8" tint="-0.249977111117893"/>
  </sheetPr>
  <dimension ref="A1:I10"/>
  <sheetViews>
    <sheetView workbookViewId="0">
      <selection activeCell="F1" sqref="F1:H1"/>
    </sheetView>
  </sheetViews>
  <sheetFormatPr defaultColWidth="8.88671875" defaultRowHeight="14.4" x14ac:dyDescent="0.3"/>
  <cols>
    <col min="1" max="1" width="17" style="13" customWidth="1"/>
    <col min="2" max="2" width="8.88671875" style="13"/>
    <col min="3" max="3" width="31.6640625" style="13" customWidth="1"/>
    <col min="4" max="4" width="58.6640625" style="13" customWidth="1"/>
    <col min="5" max="5" width="21.77734375" style="13" customWidth="1"/>
    <col min="6" max="8" width="21.44140625" style="13" customWidth="1"/>
    <col min="9" max="9" width="34.109375" style="13" customWidth="1"/>
    <col min="10" max="16384" width="8.88671875" style="13"/>
  </cols>
  <sheetData>
    <row r="1" spans="1:9" x14ac:dyDescent="0.3">
      <c r="A1" s="12" t="s">
        <v>18</v>
      </c>
      <c r="B1" s="58" t="s">
        <v>33</v>
      </c>
      <c r="C1" s="58"/>
      <c r="D1" s="58"/>
      <c r="E1" s="58"/>
      <c r="F1" s="59" t="s">
        <v>20</v>
      </c>
      <c r="G1" s="59"/>
      <c r="H1" s="59"/>
    </row>
    <row r="2" spans="1:9" x14ac:dyDescent="0.3">
      <c r="A2" s="12" t="s">
        <v>21</v>
      </c>
      <c r="B2" s="58" t="s">
        <v>158</v>
      </c>
      <c r="C2" s="58"/>
      <c r="D2" s="58"/>
      <c r="E2" s="58"/>
    </row>
    <row r="3" spans="1:9" ht="28.8" x14ac:dyDescent="0.3">
      <c r="A3" s="12" t="s">
        <v>13</v>
      </c>
      <c r="B3" s="58" t="s">
        <v>156</v>
      </c>
      <c r="C3" s="58"/>
      <c r="D3" s="58"/>
      <c r="E3" s="58"/>
    </row>
    <row r="5" spans="1:9" ht="28.8" x14ac:dyDescent="0.3">
      <c r="A5" s="14" t="s">
        <v>22</v>
      </c>
      <c r="B5" s="7" t="s">
        <v>23</v>
      </c>
      <c r="C5" s="7" t="s">
        <v>7</v>
      </c>
      <c r="D5" s="7" t="s">
        <v>24</v>
      </c>
      <c r="E5" s="7" t="s">
        <v>9</v>
      </c>
      <c r="F5" s="7" t="s">
        <v>14</v>
      </c>
      <c r="G5" s="7" t="s">
        <v>25</v>
      </c>
      <c r="H5" s="7" t="s">
        <v>26</v>
      </c>
      <c r="I5" s="7" t="s">
        <v>27</v>
      </c>
    </row>
    <row r="6" spans="1:9" ht="39.9" customHeight="1" x14ac:dyDescent="0.3">
      <c r="A6" s="15">
        <v>1</v>
      </c>
      <c r="B6" s="16" t="str">
        <f>'POPIS ZPRÁV'!A6</f>
        <v>CZ415</v>
      </c>
      <c r="C6" s="16" t="str">
        <f>'POPIS ZPRÁV'!B6</f>
        <v>Podání CP</v>
      </c>
      <c r="D6" s="16" t="str">
        <f>'POPIS ZPRÁV'!C6</f>
        <v>Podání CP na propuštění zboží do dovozního režimu. Podáním této zprávy se zahajuje řízení o propuštění zboží do dovozního režimu na CÚ dovozu, v případě použití CCI na SCI.</v>
      </c>
      <c r="E6" s="16" t="str">
        <f>'POPIS ZPRÁV'!D6</f>
        <v>Deklarant   →                     CÚ dovozu</v>
      </c>
      <c r="F6" s="10"/>
      <c r="G6" s="17"/>
      <c r="H6" s="18"/>
      <c r="I6" s="18"/>
    </row>
    <row r="7" spans="1:9" ht="39.9" customHeight="1" x14ac:dyDescent="0.3">
      <c r="A7" s="15">
        <v>2</v>
      </c>
      <c r="B7" s="16" t="str">
        <f>'POPIS ZPRÁV'!A8</f>
        <v>CZ426</v>
      </c>
      <c r="C7" s="16" t="str">
        <f>'POPIS ZPRÁV'!B8</f>
        <v>Oznámení o registraci CP</v>
      </c>
      <c r="D7" s="16" t="str">
        <f>'POPIS ZPRÁV'!C8</f>
        <v>CÚ informuje o registraci CP</v>
      </c>
      <c r="E7" s="16" t="str">
        <f>'POPIS ZPRÁV'!D8</f>
        <v>CÚ dovozu →                      Deklarant</v>
      </c>
      <c r="F7" s="10"/>
      <c r="G7" s="17"/>
      <c r="H7" s="18"/>
      <c r="I7" s="18"/>
    </row>
    <row r="8" spans="1:9" ht="39.9" customHeight="1" x14ac:dyDescent="0.3">
      <c r="A8" s="15">
        <v>3</v>
      </c>
      <c r="B8" s="16" t="str">
        <f>'POPIS ZPRÁV'!A9</f>
        <v>CZ428</v>
      </c>
      <c r="C8" s="16" t="str">
        <f>'POPIS ZPRÁV'!B9</f>
        <v>Oznámení o přijetí CP</v>
      </c>
      <c r="D8" s="16" t="str">
        <f>'POPIS ZPRÁV'!C9</f>
        <v>CÚ oznamuje deklarantovi rozhodnutí o přijetí CP a přidělení registračního čísla MRN</v>
      </c>
      <c r="E8" s="16" t="str">
        <f>'POPIS ZPRÁV'!D9</f>
        <v>CÚ dovozu →                      Deklarant</v>
      </c>
      <c r="F8" s="10"/>
      <c r="G8" s="17"/>
      <c r="H8" s="18"/>
      <c r="I8" s="18"/>
    </row>
    <row r="9" spans="1:9" ht="39.9" customHeight="1" x14ac:dyDescent="0.3">
      <c r="A9" s="15">
        <v>4</v>
      </c>
      <c r="B9" s="16" t="str">
        <f>'POPIS ZPRÁV'!A10</f>
        <v>CZ429</v>
      </c>
      <c r="C9" s="16" t="str">
        <f>'POPIS ZPRÁV'!B10</f>
        <v>Rozhodnutí o propuštění a sdělení o výši celního dluhu</v>
      </c>
      <c r="D9" s="16" t="str">
        <f>'POPIS ZPRÁV'!C10</f>
        <v>CÚ oznamuje deklarantovi rozhodnutí o propuštění zboží do dovozního režimu a sděluje výši celního dluhu.</v>
      </c>
      <c r="E9" s="16" t="str">
        <f>'POPIS ZPRÁV'!D10</f>
        <v>CÚ dovozu →                      Deklarant</v>
      </c>
      <c r="F9" s="10"/>
      <c r="G9" s="17"/>
      <c r="H9" s="18"/>
      <c r="I9" s="18"/>
    </row>
    <row r="10" spans="1:9" x14ac:dyDescent="0.3">
      <c r="A10" s="21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48DD2DD6-2A80-4F81-BCCD-9516E29E7E8C}"/>
  </hyperlinks>
  <pageMargins left="0.7" right="0.7" top="0.78740157499999996" bottom="0.78740157499999996" header="0.3" footer="0.3"/>
  <headerFooter>
    <oddFooter>&amp;C_x000D_&amp;1#&amp;"Aptos"&amp;8&amp;K000000 C1 - Veřejné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5759A-3167-434D-AAE6-14E49A6C81A8}">
  <sheetPr>
    <tabColor theme="8" tint="-0.249977111117893"/>
  </sheetPr>
  <dimension ref="A1:I10"/>
  <sheetViews>
    <sheetView workbookViewId="0">
      <selection activeCell="F1" sqref="F1:H1"/>
    </sheetView>
  </sheetViews>
  <sheetFormatPr defaultColWidth="8.88671875" defaultRowHeight="14.4" x14ac:dyDescent="0.3"/>
  <cols>
    <col min="1" max="1" width="17" style="13" customWidth="1"/>
    <col min="2" max="2" width="8.88671875" style="13"/>
    <col min="3" max="3" width="31.6640625" style="13" customWidth="1"/>
    <col min="4" max="4" width="58.6640625" style="13" customWidth="1"/>
    <col min="5" max="5" width="21.88671875" style="13" customWidth="1"/>
    <col min="6" max="8" width="21.44140625" style="13" customWidth="1"/>
    <col min="9" max="9" width="34.109375" style="13" customWidth="1"/>
    <col min="10" max="16384" width="8.88671875" style="13"/>
  </cols>
  <sheetData>
    <row r="1" spans="1:9" x14ac:dyDescent="0.3">
      <c r="A1" s="12" t="s">
        <v>18</v>
      </c>
      <c r="B1" s="58" t="s">
        <v>34</v>
      </c>
      <c r="C1" s="58"/>
      <c r="D1" s="58"/>
      <c r="E1" s="58"/>
      <c r="F1" s="59" t="s">
        <v>20</v>
      </c>
      <c r="G1" s="59"/>
      <c r="H1" s="59"/>
    </row>
    <row r="2" spans="1:9" x14ac:dyDescent="0.3">
      <c r="A2" s="12" t="s">
        <v>21</v>
      </c>
      <c r="B2" s="58" t="s">
        <v>159</v>
      </c>
      <c r="C2" s="58"/>
      <c r="D2" s="58"/>
      <c r="E2" s="58"/>
    </row>
    <row r="3" spans="1:9" ht="28.8" x14ac:dyDescent="0.3">
      <c r="A3" s="12" t="s">
        <v>13</v>
      </c>
      <c r="B3" s="58" t="s">
        <v>156</v>
      </c>
      <c r="C3" s="58"/>
      <c r="D3" s="58"/>
      <c r="E3" s="58"/>
    </row>
    <row r="5" spans="1:9" ht="28.8" x14ac:dyDescent="0.3">
      <c r="A5" s="14" t="s">
        <v>22</v>
      </c>
      <c r="B5" s="7" t="s">
        <v>23</v>
      </c>
      <c r="C5" s="7" t="s">
        <v>7</v>
      </c>
      <c r="D5" s="7" t="s">
        <v>24</v>
      </c>
      <c r="E5" s="7" t="s">
        <v>9</v>
      </c>
      <c r="F5" s="7" t="s">
        <v>14</v>
      </c>
      <c r="G5" s="7" t="s">
        <v>25</v>
      </c>
      <c r="H5" s="7" t="s">
        <v>26</v>
      </c>
      <c r="I5" s="7" t="s">
        <v>27</v>
      </c>
    </row>
    <row r="6" spans="1:9" ht="39.9" customHeight="1" x14ac:dyDescent="0.3">
      <c r="A6" s="15">
        <v>1</v>
      </c>
      <c r="B6" s="16" t="str">
        <f>'POPIS ZPRÁV'!A6</f>
        <v>CZ415</v>
      </c>
      <c r="C6" s="16" t="str">
        <f>'POPIS ZPRÁV'!B6</f>
        <v>Podání CP</v>
      </c>
      <c r="D6" s="16" t="str">
        <f>'POPIS ZPRÁV'!C6</f>
        <v>Podání CP na propuštění zboží do dovozního režimu. Podáním této zprávy se zahajuje řízení o propuštění zboží do dovozního režimu na CÚ dovozu, v případě použití CCI na SCI.</v>
      </c>
      <c r="E6" s="16" t="str">
        <f>'POPIS ZPRÁV'!D6</f>
        <v>Deklarant   →                     CÚ dovozu</v>
      </c>
      <c r="F6" s="10"/>
      <c r="G6" s="17"/>
      <c r="H6" s="18"/>
      <c r="I6" s="18"/>
    </row>
    <row r="7" spans="1:9" ht="39.9" customHeight="1" x14ac:dyDescent="0.3">
      <c r="A7" s="15">
        <v>2</v>
      </c>
      <c r="B7" s="16" t="str">
        <f>'POPIS ZPRÁV'!A8</f>
        <v>CZ426</v>
      </c>
      <c r="C7" s="16" t="str">
        <f>'POPIS ZPRÁV'!B8</f>
        <v>Oznámení o registraci CP</v>
      </c>
      <c r="D7" s="16" t="str">
        <f>'POPIS ZPRÁV'!C8</f>
        <v>CÚ informuje o registraci CP</v>
      </c>
      <c r="E7" s="16" t="str">
        <f>'POPIS ZPRÁV'!D8</f>
        <v>CÚ dovozu →                      Deklarant</v>
      </c>
      <c r="F7" s="10"/>
      <c r="G7" s="17"/>
      <c r="H7" s="18"/>
      <c r="I7" s="18"/>
    </row>
    <row r="8" spans="1:9" ht="39.9" customHeight="1" x14ac:dyDescent="0.3">
      <c r="A8" s="15">
        <v>3</v>
      </c>
      <c r="B8" s="16" t="str">
        <f>'POPIS ZPRÁV'!A18</f>
        <v>CZ456</v>
      </c>
      <c r="C8" s="16" t="str">
        <f>'POPIS ZPRÁV'!B18</f>
        <v>Odmítnutí CP</v>
      </c>
      <c r="D8" s="16" t="str">
        <f>'POPIS ZPRÁV'!C18</f>
        <v>Odmítnutí podání úřadem dovozu nebo dohledu (SCI), formální chyby</v>
      </c>
      <c r="E8" s="16" t="str">
        <f>'POPIS ZPRÁV'!D18</f>
        <v>CÚ dovozu →                      Deklarant</v>
      </c>
      <c r="F8" s="10"/>
      <c r="G8" s="17"/>
      <c r="H8" s="18"/>
      <c r="I8" s="18"/>
    </row>
    <row r="9" spans="1:9" x14ac:dyDescent="0.3">
      <c r="A9" s="21"/>
    </row>
    <row r="10" spans="1:9" x14ac:dyDescent="0.3">
      <c r="A10" s="21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11069077-C5FD-4366-9B0C-543CDC073E0D}"/>
  </hyperlinks>
  <pageMargins left="0.7" right="0.7" top="0.78740157499999996" bottom="0.78740157499999996" header="0.3" footer="0.3"/>
  <headerFooter>
    <oddFooter>&amp;C_x000D_&amp;1#&amp;"Aptos"&amp;8&amp;K000000 C1 - Veřejné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0D9AE-A0BE-4F8A-AB8E-BBABA37D4C03}">
  <sheetPr>
    <tabColor theme="8" tint="-0.249977111117893"/>
  </sheetPr>
  <dimension ref="A1:I12"/>
  <sheetViews>
    <sheetView workbookViewId="0">
      <selection activeCell="F1" sqref="F1:H1"/>
    </sheetView>
  </sheetViews>
  <sheetFormatPr defaultColWidth="8.88671875" defaultRowHeight="14.4" x14ac:dyDescent="0.3"/>
  <cols>
    <col min="1" max="1" width="17" style="13" customWidth="1"/>
    <col min="2" max="2" width="8.88671875" style="13"/>
    <col min="3" max="3" width="31.6640625" style="13" customWidth="1"/>
    <col min="4" max="4" width="58.6640625" style="13" customWidth="1"/>
    <col min="5" max="5" width="23.21875" style="13" customWidth="1"/>
    <col min="6" max="8" width="21.44140625" style="13" customWidth="1"/>
    <col min="9" max="9" width="34.109375" style="13" customWidth="1"/>
    <col min="10" max="16384" width="8.88671875" style="13"/>
  </cols>
  <sheetData>
    <row r="1" spans="1:9" x14ac:dyDescent="0.3">
      <c r="A1" s="12" t="s">
        <v>18</v>
      </c>
      <c r="B1" s="58" t="s">
        <v>35</v>
      </c>
      <c r="C1" s="58"/>
      <c r="D1" s="58"/>
      <c r="E1" s="58"/>
      <c r="F1" s="59" t="s">
        <v>20</v>
      </c>
      <c r="G1" s="59"/>
      <c r="H1" s="59"/>
    </row>
    <row r="2" spans="1:9" x14ac:dyDescent="0.3">
      <c r="A2" s="12" t="s">
        <v>21</v>
      </c>
      <c r="B2" s="58" t="s">
        <v>160</v>
      </c>
      <c r="C2" s="58"/>
      <c r="D2" s="58"/>
      <c r="E2" s="58"/>
    </row>
    <row r="3" spans="1:9" ht="28.8" x14ac:dyDescent="0.3">
      <c r="A3" s="12" t="s">
        <v>13</v>
      </c>
      <c r="B3" s="58" t="s">
        <v>156</v>
      </c>
      <c r="C3" s="58"/>
      <c r="D3" s="58"/>
      <c r="E3" s="58"/>
    </row>
    <row r="5" spans="1:9" ht="28.8" x14ac:dyDescent="0.3">
      <c r="A5" s="14" t="s">
        <v>22</v>
      </c>
      <c r="B5" s="7" t="s">
        <v>23</v>
      </c>
      <c r="C5" s="7" t="s">
        <v>7</v>
      </c>
      <c r="D5" s="7" t="s">
        <v>24</v>
      </c>
      <c r="E5" s="7" t="s">
        <v>9</v>
      </c>
      <c r="F5" s="7" t="s">
        <v>14</v>
      </c>
      <c r="G5" s="7" t="s">
        <v>25</v>
      </c>
      <c r="H5" s="7" t="s">
        <v>26</v>
      </c>
      <c r="I5" s="7" t="s">
        <v>27</v>
      </c>
    </row>
    <row r="6" spans="1:9" ht="39.9" customHeight="1" x14ac:dyDescent="0.3">
      <c r="A6" s="15">
        <v>1</v>
      </c>
      <c r="B6" s="16" t="str">
        <f>'POPIS ZPRÁV'!A6</f>
        <v>CZ415</v>
      </c>
      <c r="C6" s="16" t="str">
        <f>'POPIS ZPRÁV'!B6</f>
        <v>Podání CP</v>
      </c>
      <c r="D6" s="16" t="str">
        <f>'POPIS ZPRÁV'!C6</f>
        <v>Podání CP na propuštění zboží do dovozního režimu. Podáním této zprávy se zahajuje řízení o propuštění zboží do dovozního režimu na CÚ dovozu, v případě použití CCI na SCI.</v>
      </c>
      <c r="E6" s="16" t="str">
        <f>'POPIS ZPRÁV'!D6</f>
        <v>Deklarant   →                     CÚ dovozu</v>
      </c>
      <c r="F6" s="10"/>
      <c r="G6" s="17"/>
      <c r="H6" s="18"/>
      <c r="I6" s="18"/>
    </row>
    <row r="7" spans="1:9" ht="39.9" customHeight="1" x14ac:dyDescent="0.3">
      <c r="A7" s="15">
        <v>2</v>
      </c>
      <c r="B7" s="16" t="str">
        <f>'POPIS ZPRÁV'!A8</f>
        <v>CZ426</v>
      </c>
      <c r="C7" s="16" t="str">
        <f>'POPIS ZPRÁV'!B8</f>
        <v>Oznámení o registraci CP</v>
      </c>
      <c r="D7" s="16" t="str">
        <f>'POPIS ZPRÁV'!C8</f>
        <v>CÚ informuje o registraci CP</v>
      </c>
      <c r="E7" s="16" t="str">
        <f>'POPIS ZPRÁV'!D8</f>
        <v>CÚ dovozu →                      Deklarant</v>
      </c>
      <c r="F7" s="10"/>
      <c r="G7" s="17"/>
      <c r="H7" s="18"/>
      <c r="I7" s="18"/>
    </row>
    <row r="8" spans="1:9" ht="39.9" customHeight="1" x14ac:dyDescent="0.3">
      <c r="A8" s="15">
        <v>3</v>
      </c>
      <c r="B8" s="16" t="str">
        <f>'POPIS ZPRÁV'!A9</f>
        <v>CZ428</v>
      </c>
      <c r="C8" s="16" t="str">
        <f>'POPIS ZPRÁV'!B9</f>
        <v>Oznámení o přijetí CP</v>
      </c>
      <c r="D8" s="16" t="str">
        <f>'POPIS ZPRÁV'!C9</f>
        <v>CÚ oznamuje deklarantovi rozhodnutí o přijetí CP a přidělení registračního čísla MRN</v>
      </c>
      <c r="E8" s="16" t="str">
        <f>'POPIS ZPRÁV'!D9</f>
        <v>CÚ dovozu →                      Deklarant</v>
      </c>
      <c r="F8" s="10"/>
      <c r="G8" s="17"/>
      <c r="H8" s="18"/>
      <c r="I8" s="18"/>
    </row>
    <row r="9" spans="1:9" ht="39.9" customHeight="1" x14ac:dyDescent="0.3">
      <c r="A9" s="15">
        <v>4</v>
      </c>
      <c r="B9" s="16" t="str">
        <f>'POPIS ZPRÁV'!A10</f>
        <v>CZ429</v>
      </c>
      <c r="C9" s="16" t="str">
        <f>'POPIS ZPRÁV'!B10</f>
        <v>Rozhodnutí o propuštění a sdělení o výši celního dluhu</v>
      </c>
      <c r="D9" s="16" t="str">
        <f>'POPIS ZPRÁV'!C10</f>
        <v>CÚ oznamuje deklarantovi rozhodnutí o propuštění zboží do dovozního režimu a sděluje výši celního dluhu.</v>
      </c>
      <c r="E9" s="16" t="str">
        <f>'POPIS ZPRÁV'!D10</f>
        <v>CÚ dovozu →                      Deklarant</v>
      </c>
      <c r="F9" s="10"/>
      <c r="G9" s="17"/>
      <c r="H9" s="18"/>
      <c r="I9" s="18"/>
    </row>
    <row r="10" spans="1:9" ht="39.9" customHeight="1" x14ac:dyDescent="0.3">
      <c r="A10" s="15">
        <v>5</v>
      </c>
      <c r="B10" s="16" t="str">
        <f>'POPIS ZPRÁV'!A38</f>
        <v>CZ490</v>
      </c>
      <c r="C10" s="16" t="str">
        <f>'POPIS ZPRÁV'!B38</f>
        <v>Oznámení o vyřízení zvláštního režimu</v>
      </c>
      <c r="D10" s="16" t="str">
        <f>'POPIS ZPRÁV'!C38</f>
        <v>CÚ oznamuje vyřízení CP ve zvláštním režimu</v>
      </c>
      <c r="E10" s="16" t="str">
        <f>'POPIS ZPRÁV'!D38</f>
        <v>CÚ dovozu →                      Deklarant</v>
      </c>
      <c r="F10" s="20"/>
      <c r="G10" s="20"/>
      <c r="H10" s="20"/>
      <c r="I10" s="20"/>
    </row>
    <row r="11" spans="1:9" x14ac:dyDescent="0.3">
      <c r="A11" s="21"/>
    </row>
    <row r="12" spans="1:9" x14ac:dyDescent="0.3">
      <c r="A12" s="21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5472F4C8-5C66-4841-BF8F-698C3042424E}"/>
  </hyperlinks>
  <pageMargins left="0.7" right="0.7" top="0.78740157499999996" bottom="0.78740157499999996" header="0.3" footer="0.3"/>
  <headerFooter>
    <oddFooter>&amp;C_x000D_&amp;1#&amp;"Aptos"&amp;8&amp;K000000 C1 - Veřejné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15B56-C6B0-4750-A36A-83EAAE94F500}">
  <sheetPr>
    <tabColor theme="8" tint="-0.249977111117893"/>
  </sheetPr>
  <dimension ref="A1:I9"/>
  <sheetViews>
    <sheetView topLeftCell="A2" workbookViewId="0">
      <selection activeCell="F1" sqref="F1:H1"/>
    </sheetView>
  </sheetViews>
  <sheetFormatPr defaultColWidth="8.88671875" defaultRowHeight="14.4" x14ac:dyDescent="0.3"/>
  <cols>
    <col min="1" max="1" width="17" style="13" customWidth="1"/>
    <col min="2" max="2" width="8.88671875" style="13"/>
    <col min="3" max="3" width="31.6640625" style="13" customWidth="1"/>
    <col min="4" max="4" width="58.6640625" style="13" customWidth="1"/>
    <col min="5" max="5" width="26.33203125" style="13" customWidth="1"/>
    <col min="6" max="8" width="21.44140625" style="13" customWidth="1"/>
    <col min="9" max="9" width="34.109375" style="13" customWidth="1"/>
    <col min="10" max="16384" width="8.88671875" style="13"/>
  </cols>
  <sheetData>
    <row r="1" spans="1:9" x14ac:dyDescent="0.3">
      <c r="A1" s="12" t="s">
        <v>18</v>
      </c>
      <c r="B1" s="58" t="s">
        <v>36</v>
      </c>
      <c r="C1" s="58"/>
      <c r="D1" s="58"/>
      <c r="E1" s="58"/>
      <c r="F1" s="59" t="s">
        <v>20</v>
      </c>
      <c r="G1" s="59"/>
      <c r="H1" s="59"/>
    </row>
    <row r="2" spans="1:9" ht="34.799999999999997" customHeight="1" x14ac:dyDescent="0.3">
      <c r="A2" s="12" t="s">
        <v>21</v>
      </c>
      <c r="B2" s="62" t="s">
        <v>161</v>
      </c>
      <c r="C2" s="62"/>
      <c r="D2" s="62"/>
      <c r="E2" s="62"/>
    </row>
    <row r="3" spans="1:9" ht="28.8" x14ac:dyDescent="0.3">
      <c r="A3" s="12" t="s">
        <v>13</v>
      </c>
      <c r="B3" s="58" t="s">
        <v>157</v>
      </c>
      <c r="C3" s="58"/>
      <c r="D3" s="58"/>
      <c r="E3" s="58"/>
    </row>
    <row r="5" spans="1:9" ht="28.8" x14ac:dyDescent="0.3">
      <c r="A5" s="14" t="s">
        <v>22</v>
      </c>
      <c r="B5" s="7" t="s">
        <v>23</v>
      </c>
      <c r="C5" s="7" t="s">
        <v>7</v>
      </c>
      <c r="D5" s="7" t="s">
        <v>24</v>
      </c>
      <c r="E5" s="7" t="s">
        <v>9</v>
      </c>
      <c r="F5" s="7" t="s">
        <v>14</v>
      </c>
      <c r="G5" s="7" t="s">
        <v>25</v>
      </c>
      <c r="H5" s="7" t="s">
        <v>26</v>
      </c>
      <c r="I5" s="7" t="s">
        <v>27</v>
      </c>
    </row>
    <row r="6" spans="1:9" ht="39.9" customHeight="1" x14ac:dyDescent="0.3">
      <c r="A6" s="15">
        <v>1</v>
      </c>
      <c r="B6" s="16" t="str">
        <f>'POPIS ZPRÁV'!A6</f>
        <v>CZ415</v>
      </c>
      <c r="C6" s="16" t="str">
        <f>'POPIS ZPRÁV'!B6</f>
        <v>Podání CP</v>
      </c>
      <c r="D6" s="16" t="str">
        <f>'POPIS ZPRÁV'!C6</f>
        <v>Podání CP na propuštění zboží do dovozního režimu. Podáním této zprávy se zahajuje řízení o propuštění zboží do dovozního režimu na CÚ dovozu, v případě použití CCI na SCI.</v>
      </c>
      <c r="E6" s="16" t="str">
        <f>'POPIS ZPRÁV'!D6</f>
        <v>Deklarant   →                     CÚ dovozu</v>
      </c>
      <c r="F6" s="10"/>
      <c r="G6" s="17"/>
      <c r="H6" s="18"/>
      <c r="I6" s="18"/>
    </row>
    <row r="7" spans="1:9" ht="39.9" customHeight="1" x14ac:dyDescent="0.3">
      <c r="A7" s="15">
        <v>2</v>
      </c>
      <c r="B7" s="16" t="str">
        <f>'POPIS ZPRÁV'!A18</f>
        <v>CZ456</v>
      </c>
      <c r="C7" s="16" t="str">
        <f>'POPIS ZPRÁV'!B18</f>
        <v>Odmítnutí CP</v>
      </c>
      <c r="D7" s="16" t="str">
        <f>'POPIS ZPRÁV'!C18</f>
        <v>Odmítnutí podání úřadem dovozu nebo dohledu (SCI), formální chyby</v>
      </c>
      <c r="E7" s="16" t="str">
        <f>'POPIS ZPRÁV'!D18</f>
        <v>CÚ dovozu →                      Deklarant</v>
      </c>
      <c r="F7" s="10"/>
      <c r="G7" s="17"/>
      <c r="H7" s="18"/>
      <c r="I7" s="18"/>
    </row>
    <row r="8" spans="1:9" x14ac:dyDescent="0.3">
      <c r="A8" s="21"/>
    </row>
    <row r="9" spans="1:9" x14ac:dyDescent="0.3">
      <c r="A9" s="21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563B2668-9351-42EB-8ABD-6955672956F4}"/>
  </hyperlinks>
  <pageMargins left="0.7" right="0.7" top="0.78740157499999996" bottom="0.78740157499999996" header="0.3" footer="0.3"/>
  <headerFooter>
    <oddFooter>&amp;C_x000D_&amp;1#&amp;"Aptos"&amp;8&amp;K000000 C1 - Veřejné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5B563-0B4A-4434-9FB8-3CC5084F79ED}">
  <sheetPr>
    <tabColor theme="4"/>
  </sheetPr>
  <dimension ref="A1:I9"/>
  <sheetViews>
    <sheetView workbookViewId="0">
      <selection activeCell="F1" sqref="F1:H1"/>
    </sheetView>
  </sheetViews>
  <sheetFormatPr defaultColWidth="8.88671875" defaultRowHeight="14.4" x14ac:dyDescent="0.3"/>
  <cols>
    <col min="1" max="1" width="17" style="13" customWidth="1"/>
    <col min="2" max="2" width="8.88671875" style="13"/>
    <col min="3" max="3" width="31.6640625" style="13" customWidth="1"/>
    <col min="4" max="4" width="58.6640625" style="13" customWidth="1"/>
    <col min="5" max="5" width="26.33203125" style="13" customWidth="1"/>
    <col min="6" max="8" width="21.44140625" style="13" customWidth="1"/>
    <col min="9" max="9" width="34.109375" style="13" customWidth="1"/>
    <col min="10" max="16384" width="8.88671875" style="13"/>
  </cols>
  <sheetData>
    <row r="1" spans="1:9" x14ac:dyDescent="0.3">
      <c r="A1" s="12" t="s">
        <v>18</v>
      </c>
      <c r="B1" s="58" t="s">
        <v>351</v>
      </c>
      <c r="C1" s="58"/>
      <c r="D1" s="58"/>
      <c r="E1" s="58"/>
      <c r="F1" s="59" t="s">
        <v>20</v>
      </c>
      <c r="G1" s="59"/>
      <c r="H1" s="59"/>
    </row>
    <row r="2" spans="1:9" ht="34.799999999999997" customHeight="1" x14ac:dyDescent="0.3">
      <c r="A2" s="12" t="s">
        <v>21</v>
      </c>
      <c r="B2" s="62" t="s">
        <v>161</v>
      </c>
      <c r="C2" s="62"/>
      <c r="D2" s="62"/>
      <c r="E2" s="62"/>
    </row>
    <row r="3" spans="1:9" ht="28.8" x14ac:dyDescent="0.3">
      <c r="A3" s="12" t="s">
        <v>13</v>
      </c>
      <c r="B3" s="58" t="s">
        <v>157</v>
      </c>
      <c r="C3" s="58"/>
      <c r="D3" s="58"/>
      <c r="E3" s="58"/>
    </row>
    <row r="5" spans="1:9" ht="28.8" x14ac:dyDescent="0.3">
      <c r="A5" s="14" t="s">
        <v>22</v>
      </c>
      <c r="B5" s="7" t="s">
        <v>23</v>
      </c>
      <c r="C5" s="7" t="s">
        <v>7</v>
      </c>
      <c r="D5" s="7" t="s">
        <v>24</v>
      </c>
      <c r="E5" s="7" t="s">
        <v>9</v>
      </c>
      <c r="F5" s="7" t="s">
        <v>14</v>
      </c>
      <c r="G5" s="7" t="s">
        <v>25</v>
      </c>
      <c r="H5" s="7" t="s">
        <v>26</v>
      </c>
      <c r="I5" s="7" t="s">
        <v>27</v>
      </c>
    </row>
    <row r="6" spans="1:9" ht="39.9" customHeight="1" x14ac:dyDescent="0.3">
      <c r="A6" s="15">
        <v>1</v>
      </c>
      <c r="B6" s="16" t="str">
        <f>'POPIS ZPRÁV'!A13</f>
        <v>CZ433</v>
      </c>
      <c r="C6" s="16" t="str">
        <f>'POPIS ZPRÁV'!B13</f>
        <v>Oznámení o předložení zboží při zápisu do záznamů deklaranta (I2 ZZD)</v>
      </c>
      <c r="D6" s="16" t="str">
        <f>'POPIS ZPRÁV'!C13</f>
        <v>Podání oznámení o předložení zboží při zápisu do záznamů deklaranta (I2 ZZD)</v>
      </c>
      <c r="E6" s="16" t="str">
        <f>'POPIS ZPRÁV'!D13</f>
        <v>Deklarant   →                     CÚ dovozu</v>
      </c>
      <c r="F6" s="10"/>
      <c r="G6" s="17"/>
      <c r="H6" s="18"/>
      <c r="I6" s="18"/>
    </row>
    <row r="7" spans="1:9" ht="39.9" customHeight="1" x14ac:dyDescent="0.3">
      <c r="A7" s="15">
        <v>2</v>
      </c>
      <c r="B7" s="16" t="str">
        <f>'POPIS ZPRÁV'!A18</f>
        <v>CZ456</v>
      </c>
      <c r="C7" s="16" t="str">
        <f>'POPIS ZPRÁV'!B18</f>
        <v>Odmítnutí CP</v>
      </c>
      <c r="D7" s="16" t="str">
        <f>'POPIS ZPRÁV'!C18</f>
        <v>Odmítnutí podání úřadem dovozu nebo dohledu (SCI), formální chyby</v>
      </c>
      <c r="E7" s="16" t="str">
        <f>'POPIS ZPRÁV'!D18</f>
        <v>CÚ dovozu →                      Deklarant</v>
      </c>
      <c r="F7" s="10"/>
      <c r="G7" s="17"/>
      <c r="H7" s="18"/>
      <c r="I7" s="18"/>
    </row>
    <row r="8" spans="1:9" x14ac:dyDescent="0.3">
      <c r="A8" s="21"/>
    </row>
    <row r="9" spans="1:9" x14ac:dyDescent="0.3">
      <c r="A9" s="21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990B86FF-B485-4118-A72D-26A45629594A}"/>
  </hyperlink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C4D41-09AD-4185-A437-1A77B73D77C3}">
  <sheetPr>
    <tabColor theme="4"/>
  </sheetPr>
  <dimension ref="A1:I9"/>
  <sheetViews>
    <sheetView workbookViewId="0">
      <selection activeCell="F1" sqref="F1:H1"/>
    </sheetView>
  </sheetViews>
  <sheetFormatPr defaultColWidth="8.88671875" defaultRowHeight="14.4" x14ac:dyDescent="0.3"/>
  <cols>
    <col min="1" max="1" width="17" style="13" customWidth="1"/>
    <col min="2" max="2" width="8.88671875" style="13"/>
    <col min="3" max="3" width="31.6640625" style="13" customWidth="1"/>
    <col min="4" max="4" width="58.6640625" style="13" customWidth="1"/>
    <col min="5" max="5" width="26.33203125" style="13" customWidth="1"/>
    <col min="6" max="8" width="21.44140625" style="13" customWidth="1"/>
    <col min="9" max="9" width="34.109375" style="13" customWidth="1"/>
    <col min="10" max="16384" width="8.88671875" style="13"/>
  </cols>
  <sheetData>
    <row r="1" spans="1:9" x14ac:dyDescent="0.3">
      <c r="A1" s="12" t="s">
        <v>18</v>
      </c>
      <c r="B1" s="58" t="s">
        <v>352</v>
      </c>
      <c r="C1" s="58"/>
      <c r="D1" s="58"/>
      <c r="E1" s="58"/>
      <c r="F1" s="59" t="s">
        <v>20</v>
      </c>
      <c r="G1" s="59"/>
      <c r="H1" s="59"/>
    </row>
    <row r="2" spans="1:9" ht="34.799999999999997" customHeight="1" x14ac:dyDescent="0.3">
      <c r="A2" s="12" t="s">
        <v>21</v>
      </c>
      <c r="B2" s="62" t="s">
        <v>161</v>
      </c>
      <c r="C2" s="62"/>
      <c r="D2" s="62"/>
      <c r="E2" s="62"/>
    </row>
    <row r="3" spans="1:9" ht="28.8" x14ac:dyDescent="0.3">
      <c r="A3" s="12" t="s">
        <v>13</v>
      </c>
      <c r="B3" s="58" t="s">
        <v>157</v>
      </c>
      <c r="C3" s="58"/>
      <c r="D3" s="58"/>
      <c r="E3" s="58"/>
    </row>
    <row r="5" spans="1:9" ht="28.8" x14ac:dyDescent="0.3">
      <c r="A5" s="14" t="s">
        <v>22</v>
      </c>
      <c r="B5" s="7" t="s">
        <v>23</v>
      </c>
      <c r="C5" s="7" t="s">
        <v>7</v>
      </c>
      <c r="D5" s="7" t="s">
        <v>24</v>
      </c>
      <c r="E5" s="7" t="s">
        <v>9</v>
      </c>
      <c r="F5" s="7" t="s">
        <v>14</v>
      </c>
      <c r="G5" s="7" t="s">
        <v>25</v>
      </c>
      <c r="H5" s="7" t="s">
        <v>26</v>
      </c>
      <c r="I5" s="7" t="s">
        <v>27</v>
      </c>
    </row>
    <row r="6" spans="1:9" ht="39.9" customHeight="1" x14ac:dyDescent="0.3">
      <c r="A6" s="15">
        <v>1</v>
      </c>
      <c r="B6" s="16" t="str">
        <f>'POPIS ZPRÁV'!A26</f>
        <v>CZ475</v>
      </c>
      <c r="C6" s="16" t="str">
        <f>'POPIS ZPRÁV'!B26</f>
        <v>Podání ZDCP</v>
      </c>
      <c r="D6" s="16" t="str">
        <f>'POPIS ZPRÁV'!C26</f>
        <v>Podání zvláštního doplňkového CP pro zboží nízké hodnoty (ZDCP)</v>
      </c>
      <c r="E6" s="16" t="str">
        <f>'POPIS ZPRÁV'!D26</f>
        <v>Deklarant   →                     CÚ dovozu</v>
      </c>
      <c r="F6" s="10"/>
      <c r="G6" s="17"/>
      <c r="H6" s="18"/>
      <c r="I6" s="18"/>
    </row>
    <row r="7" spans="1:9" ht="39.9" customHeight="1" x14ac:dyDescent="0.3">
      <c r="A7" s="15">
        <v>2</v>
      </c>
      <c r="B7" s="16" t="str">
        <f>'POPIS ZPRÁV'!A18</f>
        <v>CZ456</v>
      </c>
      <c r="C7" s="16" t="str">
        <f>'POPIS ZPRÁV'!B18</f>
        <v>Odmítnutí CP</v>
      </c>
      <c r="D7" s="16" t="str">
        <f>'POPIS ZPRÁV'!C18</f>
        <v>Odmítnutí podání úřadem dovozu nebo dohledu (SCI), formální chyby</v>
      </c>
      <c r="E7" s="16" t="str">
        <f>'POPIS ZPRÁV'!D18</f>
        <v>CÚ dovozu →                      Deklarant</v>
      </c>
      <c r="F7" s="10"/>
      <c r="G7" s="17"/>
      <c r="H7" s="18"/>
      <c r="I7" s="18"/>
    </row>
    <row r="8" spans="1:9" x14ac:dyDescent="0.3">
      <c r="A8" s="21"/>
    </row>
    <row r="9" spans="1:9" x14ac:dyDescent="0.3">
      <c r="A9" s="21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9FDBE433-464B-42F5-9B34-D778002A96C2}"/>
  </hyperlink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AF00C-8E94-4B4C-A0C5-17E9307D6A2D}">
  <sheetPr>
    <tabColor theme="4"/>
  </sheetPr>
  <dimension ref="A1:I9"/>
  <sheetViews>
    <sheetView workbookViewId="0">
      <selection activeCell="B6" sqref="B6"/>
    </sheetView>
  </sheetViews>
  <sheetFormatPr defaultColWidth="8.88671875" defaultRowHeight="14.4" x14ac:dyDescent="0.3"/>
  <cols>
    <col min="1" max="1" width="17" style="13" customWidth="1"/>
    <col min="2" max="2" width="8.88671875" style="13"/>
    <col min="3" max="3" width="31.6640625" style="13" customWidth="1"/>
    <col min="4" max="4" width="58.6640625" style="13" customWidth="1"/>
    <col min="5" max="5" width="26.33203125" style="13" customWidth="1"/>
    <col min="6" max="8" width="21.44140625" style="13" customWidth="1"/>
    <col min="9" max="9" width="34.109375" style="13" customWidth="1"/>
    <col min="10" max="16384" width="8.88671875" style="13"/>
  </cols>
  <sheetData>
    <row r="1" spans="1:9" x14ac:dyDescent="0.3">
      <c r="A1" s="12" t="s">
        <v>18</v>
      </c>
      <c r="B1" s="58" t="s">
        <v>353</v>
      </c>
      <c r="C1" s="58"/>
      <c r="D1" s="58"/>
      <c r="E1" s="58"/>
      <c r="F1" s="59" t="s">
        <v>20</v>
      </c>
      <c r="G1" s="59"/>
      <c r="H1" s="59"/>
    </row>
    <row r="2" spans="1:9" ht="34.799999999999997" customHeight="1" x14ac:dyDescent="0.3">
      <c r="A2" s="12" t="s">
        <v>21</v>
      </c>
      <c r="B2" s="62" t="s">
        <v>161</v>
      </c>
      <c r="C2" s="62"/>
      <c r="D2" s="62"/>
      <c r="E2" s="62"/>
    </row>
    <row r="3" spans="1:9" ht="28.8" x14ac:dyDescent="0.3">
      <c r="A3" s="12" t="s">
        <v>13</v>
      </c>
      <c r="B3" s="58" t="s">
        <v>157</v>
      </c>
      <c r="C3" s="58"/>
      <c r="D3" s="58"/>
      <c r="E3" s="58"/>
    </row>
    <row r="5" spans="1:9" ht="28.8" x14ac:dyDescent="0.3">
      <c r="A5" s="14" t="s">
        <v>22</v>
      </c>
      <c r="B5" s="7" t="s">
        <v>23</v>
      </c>
      <c r="C5" s="7" t="s">
        <v>7</v>
      </c>
      <c r="D5" s="7" t="s">
        <v>24</v>
      </c>
      <c r="E5" s="7" t="s">
        <v>9</v>
      </c>
      <c r="F5" s="7" t="s">
        <v>14</v>
      </c>
      <c r="G5" s="7" t="s">
        <v>25</v>
      </c>
      <c r="H5" s="7" t="s">
        <v>26</v>
      </c>
      <c r="I5" s="7" t="s">
        <v>27</v>
      </c>
    </row>
    <row r="6" spans="1:9" ht="39.9" customHeight="1" x14ac:dyDescent="0.3">
      <c r="A6" s="15">
        <v>1</v>
      </c>
      <c r="B6" s="16" t="str">
        <f>'POPIS ZPRÁV'!A36</f>
        <v>CZ485</v>
      </c>
      <c r="C6" s="16" t="str">
        <f>'POPIS ZPRÁV'!B36</f>
        <v>Podání SRDS</v>
      </c>
      <c r="D6" s="16" t="str">
        <f>'POPIS ZPRÁV'!C36</f>
        <v>Podání CP na propuštění zboží nízké hodnoty do volného oběhu</v>
      </c>
      <c r="E6" s="16" t="str">
        <f>'POPIS ZPRÁV'!D36</f>
        <v>Deklarant   →                     CÚ dovozu</v>
      </c>
      <c r="F6" s="10"/>
      <c r="G6" s="17"/>
      <c r="H6" s="18"/>
      <c r="I6" s="18"/>
    </row>
    <row r="7" spans="1:9" ht="39.9" customHeight="1" x14ac:dyDescent="0.3">
      <c r="A7" s="15">
        <v>2</v>
      </c>
      <c r="B7" s="16" t="str">
        <f>'POPIS ZPRÁV'!A18</f>
        <v>CZ456</v>
      </c>
      <c r="C7" s="16" t="str">
        <f>'POPIS ZPRÁV'!B18</f>
        <v>Odmítnutí CP</v>
      </c>
      <c r="D7" s="16" t="str">
        <f>'POPIS ZPRÁV'!C18</f>
        <v>Odmítnutí podání úřadem dovozu nebo dohledu (SCI), formální chyby</v>
      </c>
      <c r="E7" s="16" t="str">
        <f>'POPIS ZPRÁV'!D18</f>
        <v>CÚ dovozu →                      Deklarant</v>
      </c>
      <c r="F7" s="10"/>
      <c r="G7" s="17"/>
      <c r="H7" s="18"/>
      <c r="I7" s="18"/>
    </row>
    <row r="8" spans="1:9" x14ac:dyDescent="0.3">
      <c r="A8" s="21"/>
    </row>
    <row r="9" spans="1:9" x14ac:dyDescent="0.3">
      <c r="A9" s="21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623B0A4F-DDE8-4D17-A92E-BA6BD4555D6E}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29541-B1A2-4D68-BF0F-B1B324CFC4BF}">
  <sheetPr>
    <tabColor rgb="FFFFFF00"/>
  </sheetPr>
  <dimension ref="A1:D41"/>
  <sheetViews>
    <sheetView topLeftCell="A22" workbookViewId="0">
      <selection activeCell="B18" sqref="B18"/>
    </sheetView>
  </sheetViews>
  <sheetFormatPr defaultRowHeight="14.4" x14ac:dyDescent="0.3"/>
  <cols>
    <col min="1" max="1" width="16" customWidth="1"/>
    <col min="2" max="2" width="30.88671875" customWidth="1"/>
    <col min="3" max="3" width="73.21875" customWidth="1"/>
    <col min="4" max="4" width="20.77734375" style="40" customWidth="1"/>
  </cols>
  <sheetData>
    <row r="1" spans="1:4" ht="29.4" thickBot="1" x14ac:dyDescent="0.35">
      <c r="A1" s="26" t="s">
        <v>6</v>
      </c>
      <c r="B1" s="26" t="s">
        <v>7</v>
      </c>
      <c r="C1" s="26" t="s">
        <v>8</v>
      </c>
      <c r="D1" s="36" t="s">
        <v>9</v>
      </c>
    </row>
    <row r="2" spans="1:4" ht="39.9" customHeight="1" thickBot="1" x14ac:dyDescent="0.35">
      <c r="A2" s="33" t="s">
        <v>44</v>
      </c>
      <c r="B2" s="34" t="s">
        <v>45</v>
      </c>
      <c r="C2" s="35" t="s">
        <v>46</v>
      </c>
      <c r="D2" s="37" t="s">
        <v>47</v>
      </c>
    </row>
    <row r="3" spans="1:4" ht="39.9" customHeight="1" thickBot="1" x14ac:dyDescent="0.35">
      <c r="A3" s="30" t="s">
        <v>48</v>
      </c>
      <c r="B3" s="31" t="s">
        <v>49</v>
      </c>
      <c r="C3" s="32" t="s">
        <v>50</v>
      </c>
      <c r="D3" s="38" t="s">
        <v>51</v>
      </c>
    </row>
    <row r="4" spans="1:4" ht="39.9" customHeight="1" thickBot="1" x14ac:dyDescent="0.35">
      <c r="A4" s="27" t="s">
        <v>52</v>
      </c>
      <c r="B4" s="28" t="s">
        <v>53</v>
      </c>
      <c r="C4" s="29" t="s">
        <v>54</v>
      </c>
      <c r="D4" s="39" t="s">
        <v>55</v>
      </c>
    </row>
    <row r="5" spans="1:4" ht="39.9" customHeight="1" thickBot="1" x14ac:dyDescent="0.35">
      <c r="A5" s="27" t="s">
        <v>56</v>
      </c>
      <c r="B5" s="28" t="s">
        <v>57</v>
      </c>
      <c r="C5" s="29" t="s">
        <v>58</v>
      </c>
      <c r="D5" s="39" t="s">
        <v>55</v>
      </c>
    </row>
    <row r="6" spans="1:4" ht="45.75" customHeight="1" thickBot="1" x14ac:dyDescent="0.35">
      <c r="A6" s="27" t="s">
        <v>59</v>
      </c>
      <c r="B6" s="28" t="s">
        <v>60</v>
      </c>
      <c r="C6" s="29" t="s">
        <v>61</v>
      </c>
      <c r="D6" s="39" t="s">
        <v>55</v>
      </c>
    </row>
    <row r="7" spans="1:4" ht="39.9" customHeight="1" thickBot="1" x14ac:dyDescent="0.35">
      <c r="A7" s="27" t="s">
        <v>62</v>
      </c>
      <c r="B7" s="28" t="s">
        <v>63</v>
      </c>
      <c r="C7" s="29" t="s">
        <v>64</v>
      </c>
      <c r="D7" s="39" t="s">
        <v>47</v>
      </c>
    </row>
    <row r="8" spans="1:4" ht="39.9" customHeight="1" thickBot="1" x14ac:dyDescent="0.35">
      <c r="A8" s="27" t="s">
        <v>65</v>
      </c>
      <c r="B8" s="28" t="s">
        <v>66</v>
      </c>
      <c r="C8" s="29" t="s">
        <v>67</v>
      </c>
      <c r="D8" s="39" t="s">
        <v>47</v>
      </c>
    </row>
    <row r="9" spans="1:4" ht="39.9" customHeight="1" thickBot="1" x14ac:dyDescent="0.35">
      <c r="A9" s="27" t="s">
        <v>68</v>
      </c>
      <c r="B9" s="28" t="s">
        <v>69</v>
      </c>
      <c r="C9" s="29" t="s">
        <v>70</v>
      </c>
      <c r="D9" s="39" t="s">
        <v>47</v>
      </c>
    </row>
    <row r="10" spans="1:4" ht="39.9" customHeight="1" thickBot="1" x14ac:dyDescent="0.35">
      <c r="A10" s="33" t="s">
        <v>71</v>
      </c>
      <c r="B10" s="34" t="s">
        <v>72</v>
      </c>
      <c r="C10" s="35" t="s">
        <v>73</v>
      </c>
      <c r="D10" s="37" t="s">
        <v>47</v>
      </c>
    </row>
    <row r="11" spans="1:4" ht="39.9" customHeight="1" thickBot="1" x14ac:dyDescent="0.35">
      <c r="A11" s="30" t="s">
        <v>74</v>
      </c>
      <c r="B11" s="31" t="s">
        <v>75</v>
      </c>
      <c r="C11" s="32" t="s">
        <v>76</v>
      </c>
      <c r="D11" s="38" t="s">
        <v>51</v>
      </c>
    </row>
    <row r="12" spans="1:4" ht="39.9" customHeight="1" thickBot="1" x14ac:dyDescent="0.35">
      <c r="A12" s="30" t="s">
        <v>77</v>
      </c>
      <c r="B12" s="32" t="s">
        <v>78</v>
      </c>
      <c r="C12" s="32" t="s">
        <v>10</v>
      </c>
      <c r="D12" s="38" t="s">
        <v>79</v>
      </c>
    </row>
    <row r="13" spans="1:4" ht="39.9" customHeight="1" thickBot="1" x14ac:dyDescent="0.35">
      <c r="A13" s="43" t="s">
        <v>80</v>
      </c>
      <c r="B13" s="29" t="s">
        <v>81</v>
      </c>
      <c r="C13" s="29" t="s">
        <v>82</v>
      </c>
      <c r="D13" s="39" t="s">
        <v>55</v>
      </c>
    </row>
    <row r="14" spans="1:4" ht="39.9" customHeight="1" thickBot="1" x14ac:dyDescent="0.35">
      <c r="A14" s="27" t="s">
        <v>83</v>
      </c>
      <c r="B14" s="29" t="s">
        <v>359</v>
      </c>
      <c r="C14" s="29" t="s">
        <v>84</v>
      </c>
      <c r="D14" s="39" t="s">
        <v>55</v>
      </c>
    </row>
    <row r="15" spans="1:4" ht="39.9" customHeight="1" thickBot="1" x14ac:dyDescent="0.35">
      <c r="A15" s="27" t="s">
        <v>85</v>
      </c>
      <c r="B15" s="29" t="s">
        <v>86</v>
      </c>
      <c r="C15" s="29" t="s">
        <v>87</v>
      </c>
      <c r="D15" s="39" t="s">
        <v>47</v>
      </c>
    </row>
    <row r="16" spans="1:4" ht="39.9" customHeight="1" thickBot="1" x14ac:dyDescent="0.35">
      <c r="A16" s="27" t="s">
        <v>88</v>
      </c>
      <c r="B16" s="29" t="s">
        <v>89</v>
      </c>
      <c r="C16" s="29" t="s">
        <v>90</v>
      </c>
      <c r="D16" s="39" t="s">
        <v>47</v>
      </c>
    </row>
    <row r="17" spans="1:4" ht="39.9" customHeight="1" thickBot="1" x14ac:dyDescent="0.35">
      <c r="A17" s="27" t="s">
        <v>91</v>
      </c>
      <c r="B17" s="29" t="s">
        <v>92</v>
      </c>
      <c r="C17" s="29" t="s">
        <v>93</v>
      </c>
      <c r="D17" s="39" t="s">
        <v>47</v>
      </c>
    </row>
    <row r="18" spans="1:4" ht="39.9" customHeight="1" thickBot="1" x14ac:dyDescent="0.35">
      <c r="A18" s="27" t="s">
        <v>94</v>
      </c>
      <c r="B18" s="29" t="s">
        <v>95</v>
      </c>
      <c r="C18" s="29" t="s">
        <v>96</v>
      </c>
      <c r="D18" s="39" t="s">
        <v>47</v>
      </c>
    </row>
    <row r="19" spans="1:4" ht="39.9" customHeight="1" thickBot="1" x14ac:dyDescent="0.35">
      <c r="A19" s="27" t="s">
        <v>97</v>
      </c>
      <c r="B19" s="29" t="s">
        <v>365</v>
      </c>
      <c r="C19" s="29" t="s">
        <v>98</v>
      </c>
      <c r="D19" s="39" t="s">
        <v>47</v>
      </c>
    </row>
    <row r="20" spans="1:4" ht="39.9" customHeight="1" thickBot="1" x14ac:dyDescent="0.35">
      <c r="A20" s="27" t="s">
        <v>99</v>
      </c>
      <c r="B20" s="29" t="s">
        <v>100</v>
      </c>
      <c r="C20" s="29" t="s">
        <v>101</v>
      </c>
      <c r="D20" s="39" t="s">
        <v>51</v>
      </c>
    </row>
    <row r="21" spans="1:4" ht="39.9" customHeight="1" thickBot="1" x14ac:dyDescent="0.35">
      <c r="A21" s="27" t="s">
        <v>102</v>
      </c>
      <c r="B21" s="29" t="s">
        <v>103</v>
      </c>
      <c r="C21" s="29" t="s">
        <v>104</v>
      </c>
      <c r="D21" s="39" t="s">
        <v>47</v>
      </c>
    </row>
    <row r="22" spans="1:4" ht="39.9" customHeight="1" thickBot="1" x14ac:dyDescent="0.35">
      <c r="A22" s="27" t="s">
        <v>105</v>
      </c>
      <c r="B22" s="29" t="s">
        <v>106</v>
      </c>
      <c r="C22" s="29" t="s">
        <v>107</v>
      </c>
      <c r="D22" s="39" t="s">
        <v>55</v>
      </c>
    </row>
    <row r="23" spans="1:4" ht="39.9" customHeight="1" thickBot="1" x14ac:dyDescent="0.35">
      <c r="A23" s="27" t="s">
        <v>108</v>
      </c>
      <c r="B23" s="29" t="s">
        <v>109</v>
      </c>
      <c r="C23" s="29" t="s">
        <v>110</v>
      </c>
      <c r="D23" s="39" t="s">
        <v>47</v>
      </c>
    </row>
    <row r="24" spans="1:4" ht="39.9" customHeight="1" thickBot="1" x14ac:dyDescent="0.35">
      <c r="A24" s="27" t="s">
        <v>111</v>
      </c>
      <c r="B24" s="29" t="s">
        <v>112</v>
      </c>
      <c r="C24" s="29" t="s">
        <v>113</v>
      </c>
      <c r="D24" s="39" t="s">
        <v>55</v>
      </c>
    </row>
    <row r="25" spans="1:4" ht="39.9" customHeight="1" thickBot="1" x14ac:dyDescent="0.35">
      <c r="A25" s="27" t="s">
        <v>114</v>
      </c>
      <c r="B25" s="29" t="s">
        <v>115</v>
      </c>
      <c r="C25" s="29" t="s">
        <v>116</v>
      </c>
      <c r="D25" s="39" t="s">
        <v>55</v>
      </c>
    </row>
    <row r="26" spans="1:4" ht="39.9" customHeight="1" thickBot="1" x14ac:dyDescent="0.35">
      <c r="A26" s="27" t="s">
        <v>117</v>
      </c>
      <c r="B26" s="29" t="s">
        <v>366</v>
      </c>
      <c r="C26" s="29" t="s">
        <v>118</v>
      </c>
      <c r="D26" s="39" t="s">
        <v>55</v>
      </c>
    </row>
    <row r="27" spans="1:4" ht="39.9" customHeight="1" thickBot="1" x14ac:dyDescent="0.35">
      <c r="A27" s="27" t="s">
        <v>119</v>
      </c>
      <c r="B27" s="29" t="s">
        <v>120</v>
      </c>
      <c r="C27" s="29" t="s">
        <v>120</v>
      </c>
      <c r="D27" s="39" t="s">
        <v>47</v>
      </c>
    </row>
    <row r="28" spans="1:4" ht="39.9" customHeight="1" thickBot="1" x14ac:dyDescent="0.35">
      <c r="A28" s="27" t="s">
        <v>121</v>
      </c>
      <c r="B28" s="29" t="s">
        <v>367</v>
      </c>
      <c r="C28" s="29" t="s">
        <v>122</v>
      </c>
      <c r="D28" s="39" t="s">
        <v>47</v>
      </c>
    </row>
    <row r="29" spans="1:4" ht="39.9" customHeight="1" thickBot="1" x14ac:dyDescent="0.35">
      <c r="A29" s="27" t="s">
        <v>123</v>
      </c>
      <c r="B29" s="29" t="s">
        <v>368</v>
      </c>
      <c r="C29" s="29" t="s">
        <v>124</v>
      </c>
      <c r="D29" s="39" t="s">
        <v>47</v>
      </c>
    </row>
    <row r="30" spans="1:4" ht="39.9" customHeight="1" thickBot="1" x14ac:dyDescent="0.35">
      <c r="A30" s="27" t="s">
        <v>125</v>
      </c>
      <c r="B30" s="29" t="s">
        <v>369</v>
      </c>
      <c r="C30" s="29" t="s">
        <v>126</v>
      </c>
      <c r="D30" s="39" t="s">
        <v>47</v>
      </c>
    </row>
    <row r="31" spans="1:4" ht="39.9" customHeight="1" thickBot="1" x14ac:dyDescent="0.35">
      <c r="A31" s="27" t="s">
        <v>360</v>
      </c>
      <c r="B31" s="29" t="s">
        <v>363</v>
      </c>
      <c r="C31" s="39" t="s">
        <v>363</v>
      </c>
      <c r="D31" s="29" t="s">
        <v>47</v>
      </c>
    </row>
    <row r="32" spans="1:4" ht="39.9" customHeight="1" thickBot="1" x14ac:dyDescent="0.35">
      <c r="A32" s="27" t="s">
        <v>361</v>
      </c>
      <c r="B32" s="29" t="s">
        <v>364</v>
      </c>
      <c r="C32" s="39" t="s">
        <v>364</v>
      </c>
      <c r="D32" s="29" t="s">
        <v>47</v>
      </c>
    </row>
    <row r="33" spans="1:4" ht="39.9" customHeight="1" thickBot="1" x14ac:dyDescent="0.35">
      <c r="A33" s="27" t="s">
        <v>362</v>
      </c>
      <c r="B33" s="29" t="s">
        <v>345</v>
      </c>
      <c r="C33" s="39" t="s">
        <v>345</v>
      </c>
      <c r="D33" s="29" t="s">
        <v>47</v>
      </c>
    </row>
    <row r="34" spans="1:4" ht="39.9" customHeight="1" thickBot="1" x14ac:dyDescent="0.35">
      <c r="A34" s="27" t="s">
        <v>127</v>
      </c>
      <c r="B34" s="29" t="s">
        <v>128</v>
      </c>
      <c r="C34" s="29" t="s">
        <v>129</v>
      </c>
      <c r="D34" s="39" t="s">
        <v>55</v>
      </c>
    </row>
    <row r="35" spans="1:4" ht="39.9" customHeight="1" thickBot="1" x14ac:dyDescent="0.35">
      <c r="A35" s="27" t="s">
        <v>130</v>
      </c>
      <c r="B35" s="29" t="s">
        <v>131</v>
      </c>
      <c r="C35" s="29" t="s">
        <v>370</v>
      </c>
      <c r="D35" s="39" t="s">
        <v>55</v>
      </c>
    </row>
    <row r="36" spans="1:4" ht="39.9" customHeight="1" thickBot="1" x14ac:dyDescent="0.35">
      <c r="A36" s="27" t="s">
        <v>132</v>
      </c>
      <c r="B36" s="29" t="s">
        <v>133</v>
      </c>
      <c r="C36" s="29" t="s">
        <v>371</v>
      </c>
      <c r="D36" s="39" t="s">
        <v>55</v>
      </c>
    </row>
    <row r="37" spans="1:4" ht="39.9" customHeight="1" thickBot="1" x14ac:dyDescent="0.35">
      <c r="A37" s="27" t="s">
        <v>134</v>
      </c>
      <c r="B37" s="29" t="s">
        <v>135</v>
      </c>
      <c r="C37" s="29" t="s">
        <v>136</v>
      </c>
      <c r="D37" s="39" t="s">
        <v>47</v>
      </c>
    </row>
    <row r="38" spans="1:4" ht="39.9" customHeight="1" thickBot="1" x14ac:dyDescent="0.35">
      <c r="A38" s="27" t="s">
        <v>137</v>
      </c>
      <c r="B38" s="29" t="s">
        <v>138</v>
      </c>
      <c r="C38" s="29" t="s">
        <v>139</v>
      </c>
      <c r="D38" s="39" t="s">
        <v>51</v>
      </c>
    </row>
    <row r="39" spans="1:4" ht="39.9" customHeight="1" thickBot="1" x14ac:dyDescent="0.35">
      <c r="A39" s="27" t="s">
        <v>140</v>
      </c>
      <c r="B39" s="29" t="s">
        <v>141</v>
      </c>
      <c r="C39" s="29" t="s">
        <v>142</v>
      </c>
      <c r="D39" s="39" t="s">
        <v>51</v>
      </c>
    </row>
    <row r="40" spans="1:4" ht="39.9" customHeight="1" thickBot="1" x14ac:dyDescent="0.35">
      <c r="A40" s="50" t="s">
        <v>349</v>
      </c>
      <c r="B40" s="55" t="s">
        <v>350</v>
      </c>
      <c r="C40" s="51" t="s">
        <v>356</v>
      </c>
      <c r="D40" s="39" t="s">
        <v>51</v>
      </c>
    </row>
    <row r="41" spans="1:4" ht="15" thickBot="1" x14ac:dyDescent="0.35">
      <c r="D41" s="39"/>
    </row>
  </sheetData>
  <pageMargins left="0.7" right="0.7" top="0.78740157499999996" bottom="0.78740157499999996" header="0.3" footer="0.3"/>
  <pageSetup paperSize="9" orientation="portrait" r:id="rId1"/>
  <headerFooter>
    <oddFooter>&amp;C_x000D_&amp;1#&amp;"Aptos"&amp;8&amp;K000000 C1 - Veřejné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88038-23B3-4FB5-A30C-2EC6385CB3AD}">
  <sheetPr>
    <tabColor theme="8" tint="-0.249977111117893"/>
  </sheetPr>
  <dimension ref="A1:I9"/>
  <sheetViews>
    <sheetView workbookViewId="0">
      <selection activeCell="F1" sqref="F1:H1"/>
    </sheetView>
  </sheetViews>
  <sheetFormatPr defaultColWidth="8.88671875" defaultRowHeight="14.4" x14ac:dyDescent="0.3"/>
  <cols>
    <col min="1" max="1" width="17" style="13" customWidth="1"/>
    <col min="2" max="2" width="8.88671875" style="13"/>
    <col min="3" max="3" width="31.6640625" style="13" customWidth="1"/>
    <col min="4" max="4" width="58.6640625" style="13" customWidth="1"/>
    <col min="5" max="5" width="26.33203125" style="13" customWidth="1"/>
    <col min="6" max="8" width="21.44140625" style="13" customWidth="1"/>
    <col min="9" max="9" width="34.109375" style="13" customWidth="1"/>
    <col min="10" max="16384" width="8.88671875" style="13"/>
  </cols>
  <sheetData>
    <row r="1" spans="1:9" x14ac:dyDescent="0.3">
      <c r="A1" s="12" t="s">
        <v>18</v>
      </c>
      <c r="B1" s="58" t="s">
        <v>37</v>
      </c>
      <c r="C1" s="58"/>
      <c r="D1" s="58"/>
      <c r="E1" s="58"/>
      <c r="F1" s="59" t="s">
        <v>20</v>
      </c>
      <c r="G1" s="59"/>
      <c r="H1" s="59"/>
    </row>
    <row r="2" spans="1:9" x14ac:dyDescent="0.3">
      <c r="A2" s="12" t="s">
        <v>21</v>
      </c>
      <c r="B2" s="58" t="s">
        <v>162</v>
      </c>
      <c r="C2" s="58"/>
      <c r="D2" s="58"/>
      <c r="E2" s="58"/>
    </row>
    <row r="3" spans="1:9" ht="28.8" x14ac:dyDescent="0.3">
      <c r="A3" s="12" t="s">
        <v>13</v>
      </c>
      <c r="B3" s="58" t="s">
        <v>157</v>
      </c>
      <c r="C3" s="58"/>
      <c r="D3" s="58"/>
      <c r="E3" s="58"/>
    </row>
    <row r="5" spans="1:9" ht="28.8" x14ac:dyDescent="0.3">
      <c r="A5" s="14" t="s">
        <v>22</v>
      </c>
      <c r="B5" s="7" t="s">
        <v>23</v>
      </c>
      <c r="C5" s="7" t="s">
        <v>7</v>
      </c>
      <c r="D5" s="7" t="s">
        <v>24</v>
      </c>
      <c r="E5" s="7" t="s">
        <v>9</v>
      </c>
      <c r="F5" s="7" t="s">
        <v>14</v>
      </c>
      <c r="G5" s="7" t="s">
        <v>25</v>
      </c>
      <c r="H5" s="7" t="s">
        <v>26</v>
      </c>
      <c r="I5" s="7" t="s">
        <v>27</v>
      </c>
    </row>
    <row r="6" spans="1:9" ht="39.9" customHeight="1" x14ac:dyDescent="0.3">
      <c r="A6" s="15">
        <v>1</v>
      </c>
      <c r="B6" s="16" t="str">
        <f>'POPIS ZPRÁV'!A6</f>
        <v>CZ415</v>
      </c>
      <c r="C6" s="16" t="str">
        <f>'POPIS ZPRÁV'!B6</f>
        <v>Podání CP</v>
      </c>
      <c r="D6" s="16" t="str">
        <f>'POPIS ZPRÁV'!C6</f>
        <v>Podání CP na propuštění zboží do dovozního režimu. Podáním této zprávy se zahajuje řízení o propuštění zboží do dovozního režimu na CÚ dovozu, v případě použití CCI na SCI.</v>
      </c>
      <c r="E6" s="16" t="str">
        <f>'POPIS ZPRÁV'!D6</f>
        <v>Deklarant   →                     CÚ dovozu</v>
      </c>
      <c r="F6" s="10"/>
      <c r="G6" s="17"/>
      <c r="H6" s="18"/>
      <c r="I6" s="18"/>
    </row>
    <row r="7" spans="1:9" ht="39.9" customHeight="1" x14ac:dyDescent="0.3">
      <c r="A7" s="15">
        <v>2</v>
      </c>
      <c r="B7" s="16" t="str">
        <f>'POPIS ZPRÁV'!A18</f>
        <v>CZ456</v>
      </c>
      <c r="C7" s="16" t="str">
        <f>'POPIS ZPRÁV'!B18</f>
        <v>Odmítnutí CP</v>
      </c>
      <c r="D7" s="16" t="str">
        <f>'POPIS ZPRÁV'!C18</f>
        <v>Odmítnutí podání úřadem dovozu nebo dohledu (SCI), formální chyby</v>
      </c>
      <c r="E7" s="16" t="str">
        <f>'POPIS ZPRÁV'!D18</f>
        <v>CÚ dovozu →                      Deklarant</v>
      </c>
      <c r="F7" s="10"/>
      <c r="G7" s="17"/>
      <c r="H7" s="18"/>
      <c r="I7" s="18"/>
    </row>
    <row r="8" spans="1:9" x14ac:dyDescent="0.3">
      <c r="A8" s="21"/>
    </row>
    <row r="9" spans="1:9" x14ac:dyDescent="0.3">
      <c r="A9" s="21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D2805513-372C-4E1C-86C6-B4F9FC676ECC}"/>
  </hyperlinks>
  <pageMargins left="0.7" right="0.7" top="0.78740157499999996" bottom="0.78740157499999996" header="0.3" footer="0.3"/>
  <headerFooter>
    <oddFooter>&amp;C_x000D_&amp;1#&amp;"Aptos"&amp;8&amp;K000000 C1 - Veřejné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39D0E-D1DE-44B1-B661-7EB7DFBDC767}">
  <sheetPr>
    <tabColor theme="4"/>
  </sheetPr>
  <dimension ref="A1:I9"/>
  <sheetViews>
    <sheetView workbookViewId="0">
      <selection activeCell="F1" sqref="F1:H1"/>
    </sheetView>
  </sheetViews>
  <sheetFormatPr defaultColWidth="8.88671875" defaultRowHeight="14.4" x14ac:dyDescent="0.3"/>
  <cols>
    <col min="1" max="1" width="17" style="13" customWidth="1"/>
    <col min="2" max="2" width="8.88671875" style="13"/>
    <col min="3" max="3" width="31.6640625" style="13" customWidth="1"/>
    <col min="4" max="4" width="58.6640625" style="13" customWidth="1"/>
    <col min="5" max="5" width="26.33203125" style="13" customWidth="1"/>
    <col min="6" max="8" width="21.44140625" style="13" customWidth="1"/>
    <col min="9" max="9" width="34.109375" style="13" customWidth="1"/>
    <col min="10" max="16384" width="8.88671875" style="13"/>
  </cols>
  <sheetData>
    <row r="1" spans="1:9" x14ac:dyDescent="0.3">
      <c r="A1" s="12" t="s">
        <v>18</v>
      </c>
      <c r="B1" s="58" t="s">
        <v>354</v>
      </c>
      <c r="C1" s="58"/>
      <c r="D1" s="58"/>
      <c r="E1" s="58"/>
      <c r="F1" s="59" t="s">
        <v>20</v>
      </c>
      <c r="G1" s="59"/>
      <c r="H1" s="59"/>
    </row>
    <row r="2" spans="1:9" x14ac:dyDescent="0.3">
      <c r="A2" s="12" t="s">
        <v>21</v>
      </c>
      <c r="B2" s="58" t="s">
        <v>162</v>
      </c>
      <c r="C2" s="58"/>
      <c r="D2" s="58"/>
      <c r="E2" s="58"/>
    </row>
    <row r="3" spans="1:9" ht="28.8" x14ac:dyDescent="0.3">
      <c r="A3" s="12" t="s">
        <v>13</v>
      </c>
      <c r="B3" s="58" t="s">
        <v>157</v>
      </c>
      <c r="C3" s="58"/>
      <c r="D3" s="58"/>
      <c r="E3" s="58"/>
    </row>
    <row r="5" spans="1:9" ht="28.8" x14ac:dyDescent="0.3">
      <c r="A5" s="14" t="s">
        <v>22</v>
      </c>
      <c r="B5" s="7" t="s">
        <v>23</v>
      </c>
      <c r="C5" s="7" t="s">
        <v>7</v>
      </c>
      <c r="D5" s="7" t="s">
        <v>24</v>
      </c>
      <c r="E5" s="7" t="s">
        <v>9</v>
      </c>
      <c r="F5" s="7" t="s">
        <v>14</v>
      </c>
      <c r="G5" s="7" t="s">
        <v>25</v>
      </c>
      <c r="H5" s="7" t="s">
        <v>26</v>
      </c>
      <c r="I5" s="7" t="s">
        <v>27</v>
      </c>
    </row>
    <row r="6" spans="1:9" ht="39.9" customHeight="1" x14ac:dyDescent="0.3">
      <c r="A6" s="15">
        <v>1</v>
      </c>
      <c r="B6" s="16" t="str">
        <f>'POPIS ZPRÁV'!A13</f>
        <v>CZ433</v>
      </c>
      <c r="C6" s="16" t="str">
        <f>'POPIS ZPRÁV'!B13</f>
        <v>Oznámení o předložení zboží při zápisu do záznamů deklaranta (I2 ZZD)</v>
      </c>
      <c r="D6" s="16" t="str">
        <f>'POPIS ZPRÁV'!C13</f>
        <v>Podání oznámení o předložení zboží při zápisu do záznamů deklaranta (I2 ZZD)</v>
      </c>
      <c r="E6" s="16" t="str">
        <f>'POPIS ZPRÁV'!D13</f>
        <v>Deklarant   →                     CÚ dovozu</v>
      </c>
      <c r="F6" s="10"/>
      <c r="G6" s="17"/>
      <c r="H6" s="18"/>
      <c r="I6" s="18"/>
    </row>
    <row r="7" spans="1:9" ht="39.9" customHeight="1" x14ac:dyDescent="0.3">
      <c r="A7" s="15">
        <v>2</v>
      </c>
      <c r="B7" s="16" t="str">
        <f>'POPIS ZPRÁV'!A18</f>
        <v>CZ456</v>
      </c>
      <c r="C7" s="16" t="str">
        <f>'POPIS ZPRÁV'!B18</f>
        <v>Odmítnutí CP</v>
      </c>
      <c r="D7" s="16" t="str">
        <f>'POPIS ZPRÁV'!C18</f>
        <v>Odmítnutí podání úřadem dovozu nebo dohledu (SCI), formální chyby</v>
      </c>
      <c r="E7" s="16" t="str">
        <f>'POPIS ZPRÁV'!D18</f>
        <v>CÚ dovozu →                      Deklarant</v>
      </c>
      <c r="F7" s="10"/>
      <c r="G7" s="17"/>
      <c r="H7" s="18"/>
      <c r="I7" s="18"/>
    </row>
    <row r="8" spans="1:9" x14ac:dyDescent="0.3">
      <c r="A8" s="21"/>
    </row>
    <row r="9" spans="1:9" x14ac:dyDescent="0.3">
      <c r="A9" s="21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90D9C3F7-5DA0-4F05-909E-D94E9A1F04B9}"/>
  </hyperlinks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47AA0-83C4-4685-ADEB-F00BD12862E9}">
  <sheetPr>
    <tabColor theme="8" tint="-0.249977111117893"/>
  </sheetPr>
  <dimension ref="A1:I9"/>
  <sheetViews>
    <sheetView workbookViewId="0">
      <selection activeCell="F1" sqref="F1:H1"/>
    </sheetView>
  </sheetViews>
  <sheetFormatPr defaultColWidth="8.88671875" defaultRowHeight="14.4" x14ac:dyDescent="0.3"/>
  <cols>
    <col min="1" max="1" width="17" style="13" customWidth="1"/>
    <col min="2" max="2" width="8.88671875" style="13"/>
    <col min="3" max="3" width="31.6640625" style="13" customWidth="1"/>
    <col min="4" max="4" width="58.6640625" style="13" customWidth="1"/>
    <col min="5" max="5" width="26.33203125" style="13" customWidth="1"/>
    <col min="6" max="8" width="21.44140625" style="13" customWidth="1"/>
    <col min="9" max="9" width="34.109375" style="13" customWidth="1"/>
    <col min="10" max="16384" width="8.88671875" style="13"/>
  </cols>
  <sheetData>
    <row r="1" spans="1:9" x14ac:dyDescent="0.3">
      <c r="A1" s="12" t="s">
        <v>18</v>
      </c>
      <c r="B1" s="58" t="s">
        <v>38</v>
      </c>
      <c r="C1" s="58"/>
      <c r="D1" s="58"/>
      <c r="E1" s="58"/>
      <c r="F1" s="59" t="s">
        <v>20</v>
      </c>
      <c r="G1" s="59"/>
      <c r="H1" s="59"/>
    </row>
    <row r="2" spans="1:9" ht="41.4" customHeight="1" x14ac:dyDescent="0.3">
      <c r="A2" s="12" t="s">
        <v>21</v>
      </c>
      <c r="B2" s="58" t="s">
        <v>163</v>
      </c>
      <c r="C2" s="58"/>
      <c r="D2" s="58"/>
      <c r="E2" s="58"/>
    </row>
    <row r="3" spans="1:9" ht="28.8" x14ac:dyDescent="0.3">
      <c r="A3" s="12" t="s">
        <v>13</v>
      </c>
      <c r="B3" s="58" t="s">
        <v>157</v>
      </c>
      <c r="C3" s="58"/>
      <c r="D3" s="58"/>
      <c r="E3" s="58"/>
    </row>
    <row r="5" spans="1:9" ht="28.8" x14ac:dyDescent="0.3">
      <c r="A5" s="14" t="s">
        <v>22</v>
      </c>
      <c r="B5" s="7" t="s">
        <v>23</v>
      </c>
      <c r="C5" s="7" t="s">
        <v>7</v>
      </c>
      <c r="D5" s="7" t="s">
        <v>24</v>
      </c>
      <c r="E5" s="7" t="s">
        <v>9</v>
      </c>
      <c r="F5" s="7" t="s">
        <v>14</v>
      </c>
      <c r="G5" s="7" t="s">
        <v>25</v>
      </c>
      <c r="H5" s="7" t="s">
        <v>26</v>
      </c>
      <c r="I5" s="7" t="s">
        <v>27</v>
      </c>
    </row>
    <row r="6" spans="1:9" ht="39.9" customHeight="1" x14ac:dyDescent="0.3">
      <c r="A6" s="15">
        <v>1</v>
      </c>
      <c r="B6" s="16" t="str">
        <f>'POPIS ZPRÁV'!A6</f>
        <v>CZ415</v>
      </c>
      <c r="C6" s="16" t="str">
        <f>'POPIS ZPRÁV'!B6</f>
        <v>Podání CP</v>
      </c>
      <c r="D6" s="16" t="str">
        <f>'POPIS ZPRÁV'!C6</f>
        <v>Podání CP na propuštění zboží do dovozního režimu. Podáním této zprávy se zahajuje řízení o propuštění zboží do dovozního režimu na CÚ dovozu, v případě použití CCI na SCI.</v>
      </c>
      <c r="E6" s="16" t="str">
        <f>'POPIS ZPRÁV'!D6</f>
        <v>Deklarant   →                     CÚ dovozu</v>
      </c>
      <c r="F6" s="10"/>
      <c r="G6" s="17"/>
      <c r="H6" s="18"/>
      <c r="I6" s="18"/>
    </row>
    <row r="7" spans="1:9" ht="39.9" customHeight="1" x14ac:dyDescent="0.3">
      <c r="A7" s="15">
        <v>2</v>
      </c>
      <c r="B7" s="16" t="str">
        <f>'POPIS ZPRÁV'!A8</f>
        <v>CZ426</v>
      </c>
      <c r="C7" s="16" t="str">
        <f>'POPIS ZPRÁV'!B8</f>
        <v>Oznámení o registraci CP</v>
      </c>
      <c r="D7" s="16" t="str">
        <f>'POPIS ZPRÁV'!C8</f>
        <v>CÚ informuje o registraci CP</v>
      </c>
      <c r="E7" s="16" t="str">
        <f>'POPIS ZPRÁV'!D8</f>
        <v>CÚ dovozu →                      Deklarant</v>
      </c>
      <c r="F7" s="10"/>
      <c r="G7" s="17"/>
      <c r="H7" s="18"/>
      <c r="I7" s="18"/>
    </row>
    <row r="8" spans="1:9" x14ac:dyDescent="0.3">
      <c r="A8" s="21"/>
    </row>
    <row r="9" spans="1:9" x14ac:dyDescent="0.3">
      <c r="A9" s="21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39FD3F76-4D28-441B-B98A-6A1F7DF74A95}"/>
  </hyperlinks>
  <pageMargins left="0.7" right="0.7" top="0.78740157499999996" bottom="0.78740157499999996" header="0.3" footer="0.3"/>
  <headerFooter>
    <oddFooter>&amp;C_x000D_&amp;1#&amp;"Aptos"&amp;8&amp;K000000 C1 - Veřejné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CB0DE-FE08-4093-A878-BF2377F5E116}">
  <sheetPr>
    <tabColor theme="8" tint="-0.249977111117893"/>
  </sheetPr>
  <dimension ref="A1:I10"/>
  <sheetViews>
    <sheetView workbookViewId="0">
      <selection activeCell="F1" sqref="F1:H1"/>
    </sheetView>
  </sheetViews>
  <sheetFormatPr defaultColWidth="8.88671875" defaultRowHeight="14.4" x14ac:dyDescent="0.3"/>
  <cols>
    <col min="1" max="1" width="17" style="13" customWidth="1"/>
    <col min="2" max="2" width="8.88671875" style="13"/>
    <col min="3" max="3" width="31.6640625" style="13" customWidth="1"/>
    <col min="4" max="4" width="58.6640625" style="13" customWidth="1"/>
    <col min="5" max="5" width="26.33203125" style="13" customWidth="1"/>
    <col min="6" max="8" width="21.44140625" style="13" customWidth="1"/>
    <col min="9" max="9" width="34.109375" style="13" customWidth="1"/>
    <col min="10" max="16384" width="8.88671875" style="13"/>
  </cols>
  <sheetData>
    <row r="1" spans="1:9" x14ac:dyDescent="0.3">
      <c r="A1" s="12" t="s">
        <v>18</v>
      </c>
      <c r="B1" s="58" t="s">
        <v>39</v>
      </c>
      <c r="C1" s="58"/>
      <c r="D1" s="58"/>
      <c r="E1" s="58"/>
      <c r="F1" s="59" t="s">
        <v>20</v>
      </c>
      <c r="G1" s="59"/>
      <c r="H1" s="59"/>
    </row>
    <row r="2" spans="1:9" ht="42" customHeight="1" x14ac:dyDescent="0.3">
      <c r="A2" s="12" t="s">
        <v>21</v>
      </c>
      <c r="B2" s="58" t="s">
        <v>164</v>
      </c>
      <c r="C2" s="58"/>
      <c r="D2" s="58"/>
      <c r="E2" s="58"/>
    </row>
    <row r="3" spans="1:9" ht="28.8" x14ac:dyDescent="0.3">
      <c r="A3" s="12" t="s">
        <v>13</v>
      </c>
      <c r="B3" s="58" t="s">
        <v>157</v>
      </c>
      <c r="C3" s="58"/>
      <c r="D3" s="58"/>
      <c r="E3" s="58"/>
    </row>
    <row r="5" spans="1:9" ht="28.8" x14ac:dyDescent="0.3">
      <c r="A5" s="14" t="s">
        <v>22</v>
      </c>
      <c r="B5" s="7" t="s">
        <v>23</v>
      </c>
      <c r="C5" s="7" t="s">
        <v>7</v>
      </c>
      <c r="D5" s="7" t="s">
        <v>24</v>
      </c>
      <c r="E5" s="7" t="s">
        <v>9</v>
      </c>
      <c r="F5" s="7" t="s">
        <v>14</v>
      </c>
      <c r="G5" s="7" t="s">
        <v>25</v>
      </c>
      <c r="H5" s="7" t="s">
        <v>26</v>
      </c>
      <c r="I5" s="7" t="s">
        <v>27</v>
      </c>
    </row>
    <row r="6" spans="1:9" ht="39.9" customHeight="1" x14ac:dyDescent="0.3">
      <c r="A6" s="15">
        <v>1</v>
      </c>
      <c r="B6" s="16" t="str">
        <f>'POPIS ZPRÁV'!A6</f>
        <v>CZ415</v>
      </c>
      <c r="C6" s="16" t="str">
        <f>'POPIS ZPRÁV'!B6</f>
        <v>Podání CP</v>
      </c>
      <c r="D6" s="16" t="str">
        <f>'POPIS ZPRÁV'!C6</f>
        <v>Podání CP na propuštění zboží do dovozního režimu. Podáním této zprávy se zahajuje řízení o propuštění zboží do dovozního režimu na CÚ dovozu, v případě použití CCI na SCI.</v>
      </c>
      <c r="E6" s="16" t="str">
        <f>'POPIS ZPRÁV'!D6</f>
        <v>Deklarant   →                     CÚ dovozu</v>
      </c>
      <c r="F6" s="10"/>
      <c r="G6" s="17"/>
      <c r="H6" s="18"/>
      <c r="I6" s="18"/>
    </row>
    <row r="7" spans="1:9" ht="39.9" customHeight="1" x14ac:dyDescent="0.3">
      <c r="A7" s="15">
        <v>2</v>
      </c>
      <c r="B7" s="16" t="str">
        <f>'POPIS ZPRÁV'!A8</f>
        <v>CZ426</v>
      </c>
      <c r="C7" s="16" t="str">
        <f>'POPIS ZPRÁV'!B8</f>
        <v>Oznámení o registraci CP</v>
      </c>
      <c r="D7" s="16" t="str">
        <f>'POPIS ZPRÁV'!C8</f>
        <v>CÚ informuje o registraci CP</v>
      </c>
      <c r="E7" s="16" t="str">
        <f>'POPIS ZPRÁV'!D8</f>
        <v>CÚ dovozu →                      Deklarant</v>
      </c>
      <c r="F7" s="10"/>
      <c r="G7" s="17"/>
      <c r="H7" s="18"/>
      <c r="I7" s="18"/>
    </row>
    <row r="8" spans="1:9" ht="39.9" customHeight="1" x14ac:dyDescent="0.3">
      <c r="A8" s="15">
        <v>3</v>
      </c>
      <c r="B8" s="16" t="str">
        <f>'POPIS ZPRÁV'!A18</f>
        <v>CZ456</v>
      </c>
      <c r="C8" s="16" t="str">
        <f>'POPIS ZPRÁV'!B18</f>
        <v>Odmítnutí CP</v>
      </c>
      <c r="D8" s="16" t="str">
        <f>'POPIS ZPRÁV'!C18</f>
        <v>Odmítnutí podání úřadem dovozu nebo dohledu (SCI), formální chyby</v>
      </c>
      <c r="E8" s="16" t="str">
        <f>'POPIS ZPRÁV'!D18</f>
        <v>CÚ dovozu →                      Deklarant</v>
      </c>
      <c r="F8" s="10"/>
      <c r="G8" s="17"/>
      <c r="H8" s="18"/>
      <c r="I8" s="18"/>
    </row>
    <row r="9" spans="1:9" x14ac:dyDescent="0.3">
      <c r="A9" s="21"/>
    </row>
    <row r="10" spans="1:9" x14ac:dyDescent="0.3">
      <c r="A10" s="21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56AD4E63-BC2F-4AE2-A250-422A3C6008B6}"/>
  </hyperlinks>
  <pageMargins left="0.7" right="0.7" top="0.78740157499999996" bottom="0.78740157499999996" header="0.3" footer="0.3"/>
  <headerFooter>
    <oddFooter>&amp;C_x000D_&amp;1#&amp;"Aptos"&amp;8&amp;K000000 C1 - Veřejné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035E9-17D1-4E18-A415-49F05809A81A}">
  <sheetPr>
    <tabColor theme="8" tint="-0.249977111117893"/>
  </sheetPr>
  <dimension ref="A1:I11"/>
  <sheetViews>
    <sheetView workbookViewId="0">
      <selection activeCell="F1" sqref="F1:H1"/>
    </sheetView>
  </sheetViews>
  <sheetFormatPr defaultColWidth="8.88671875" defaultRowHeight="14.4" x14ac:dyDescent="0.3"/>
  <cols>
    <col min="1" max="1" width="17" style="13" customWidth="1"/>
    <col min="2" max="2" width="8.88671875" style="13"/>
    <col min="3" max="3" width="31.6640625" style="13" customWidth="1"/>
    <col min="4" max="4" width="58.6640625" style="13" customWidth="1"/>
    <col min="5" max="5" width="26.33203125" style="13" customWidth="1"/>
    <col min="6" max="8" width="21.44140625" style="13" customWidth="1"/>
    <col min="9" max="9" width="34.109375" style="13" customWidth="1"/>
    <col min="10" max="16384" width="8.88671875" style="13"/>
  </cols>
  <sheetData>
    <row r="1" spans="1:9" x14ac:dyDescent="0.3">
      <c r="A1" s="12" t="s">
        <v>18</v>
      </c>
      <c r="B1" s="58" t="s">
        <v>40</v>
      </c>
      <c r="C1" s="58"/>
      <c r="D1" s="58"/>
      <c r="E1" s="58"/>
      <c r="F1" s="59" t="s">
        <v>20</v>
      </c>
      <c r="G1" s="59"/>
      <c r="H1" s="59"/>
    </row>
    <row r="2" spans="1:9" ht="40.200000000000003" customHeight="1" x14ac:dyDescent="0.3">
      <c r="A2" s="12" t="s">
        <v>21</v>
      </c>
      <c r="B2" s="58" t="s">
        <v>165</v>
      </c>
      <c r="C2" s="58"/>
      <c r="D2" s="58"/>
      <c r="E2" s="58"/>
    </row>
    <row r="3" spans="1:9" ht="28.8" x14ac:dyDescent="0.3">
      <c r="A3" s="12" t="s">
        <v>13</v>
      </c>
      <c r="B3" s="58" t="s">
        <v>157</v>
      </c>
      <c r="C3" s="58"/>
      <c r="D3" s="58"/>
      <c r="E3" s="58"/>
    </row>
    <row r="5" spans="1:9" ht="28.8" x14ac:dyDescent="0.3">
      <c r="A5" s="14" t="s">
        <v>22</v>
      </c>
      <c r="B5" s="7" t="s">
        <v>23</v>
      </c>
      <c r="C5" s="7" t="s">
        <v>7</v>
      </c>
      <c r="D5" s="7" t="s">
        <v>24</v>
      </c>
      <c r="E5" s="7" t="s">
        <v>9</v>
      </c>
      <c r="F5" s="7" t="s">
        <v>14</v>
      </c>
      <c r="G5" s="7" t="s">
        <v>25</v>
      </c>
      <c r="H5" s="7" t="s">
        <v>26</v>
      </c>
      <c r="I5" s="7" t="s">
        <v>27</v>
      </c>
    </row>
    <row r="6" spans="1:9" ht="39.9" customHeight="1" x14ac:dyDescent="0.3">
      <c r="A6" s="15">
        <v>1</v>
      </c>
      <c r="B6" s="16" t="str">
        <f>'POPIS ZPRÁV'!A6</f>
        <v>CZ415</v>
      </c>
      <c r="C6" s="16" t="str">
        <f>'POPIS ZPRÁV'!B6</f>
        <v>Podání CP</v>
      </c>
      <c r="D6" s="16" t="str">
        <f>'POPIS ZPRÁV'!C6</f>
        <v>Podání CP na propuštění zboží do dovozního režimu. Podáním této zprávy se zahajuje řízení o propuštění zboží do dovozního režimu na CÚ dovozu, v případě použití CCI na SCI.</v>
      </c>
      <c r="E6" s="16" t="str">
        <f>'POPIS ZPRÁV'!D6</f>
        <v>Deklarant   →                     CÚ dovozu</v>
      </c>
      <c r="F6" s="10"/>
      <c r="G6" s="17"/>
      <c r="H6" s="18"/>
      <c r="I6" s="18"/>
    </row>
    <row r="7" spans="1:9" ht="39.9" customHeight="1" x14ac:dyDescent="0.3">
      <c r="A7" s="15">
        <v>2</v>
      </c>
      <c r="B7" s="16" t="str">
        <f>'POPIS ZPRÁV'!A8</f>
        <v>CZ426</v>
      </c>
      <c r="C7" s="16" t="str">
        <f>'POPIS ZPRÁV'!B8</f>
        <v>Oznámení o registraci CP</v>
      </c>
      <c r="D7" s="16" t="str">
        <f>'POPIS ZPRÁV'!C8</f>
        <v>CÚ informuje o registraci CP</v>
      </c>
      <c r="E7" s="16" t="str">
        <f>'POPIS ZPRÁV'!D8</f>
        <v>CÚ dovozu →                      Deklarant</v>
      </c>
      <c r="F7" s="10"/>
      <c r="G7" s="17"/>
      <c r="H7" s="18"/>
      <c r="I7" s="18"/>
    </row>
    <row r="8" spans="1:9" ht="39.9" customHeight="1" x14ac:dyDescent="0.3">
      <c r="A8" s="15">
        <v>3</v>
      </c>
      <c r="B8" s="16" t="str">
        <f>'POPIS ZPRÁV'!A12</f>
        <v>CZ432</v>
      </c>
      <c r="C8" s="16" t="str">
        <f>'POPIS ZPRÁV'!B12</f>
        <v xml:space="preserve">Oznámení o předložení zboží </v>
      </c>
      <c r="D8" s="16" t="str">
        <f>'POPIS ZPRÁV'!C12</f>
        <v>Podání oznámení o předložení zboží</v>
      </c>
      <c r="E8" s="16" t="str">
        <f>'POPIS ZPRÁV'!D12</f>
        <v>Deklarant   →                     CÚ dovozu</v>
      </c>
      <c r="F8" s="10"/>
      <c r="G8" s="17"/>
      <c r="H8" s="18"/>
      <c r="I8" s="18"/>
    </row>
    <row r="9" spans="1:9" ht="39.9" customHeight="1" x14ac:dyDescent="0.3">
      <c r="A9" s="15">
        <v>4</v>
      </c>
      <c r="B9" s="16" t="str">
        <f>'POPIS ZPRÁV'!A18</f>
        <v>CZ456</v>
      </c>
      <c r="C9" s="16" t="str">
        <f>'POPIS ZPRÁV'!B18</f>
        <v>Odmítnutí CP</v>
      </c>
      <c r="D9" s="16" t="str">
        <f>'POPIS ZPRÁV'!C18</f>
        <v>Odmítnutí podání úřadem dovozu nebo dohledu (SCI), formální chyby</v>
      </c>
      <c r="E9" s="16" t="str">
        <f>'POPIS ZPRÁV'!D18</f>
        <v>CÚ dovozu →                      Deklarant</v>
      </c>
      <c r="F9" s="10"/>
      <c r="G9" s="17"/>
      <c r="H9" s="18"/>
      <c r="I9" s="18"/>
    </row>
    <row r="10" spans="1:9" x14ac:dyDescent="0.3">
      <c r="A10" s="21"/>
    </row>
    <row r="11" spans="1:9" x14ac:dyDescent="0.3">
      <c r="A11" s="21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07E82AD6-171D-4D60-A5A7-3C5658F38731}"/>
  </hyperlinks>
  <pageMargins left="0.7" right="0.7" top="0.78740157499999996" bottom="0.78740157499999996" header="0.3" footer="0.3"/>
  <headerFooter>
    <oddFooter>&amp;C_x000D_&amp;1#&amp;"Aptos"&amp;8&amp;K000000 C1 - Veřejné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C61CC-912F-494A-9C59-1E1E47E0B090}">
  <sheetPr>
    <tabColor theme="8" tint="-0.249977111117893"/>
  </sheetPr>
  <dimension ref="A1:I9"/>
  <sheetViews>
    <sheetView workbookViewId="0">
      <selection activeCell="F1" sqref="F1:H1"/>
    </sheetView>
  </sheetViews>
  <sheetFormatPr defaultColWidth="8.88671875" defaultRowHeight="14.4" x14ac:dyDescent="0.3"/>
  <cols>
    <col min="1" max="1" width="17" style="13" customWidth="1"/>
    <col min="2" max="2" width="8.88671875" style="13"/>
    <col min="3" max="3" width="31.6640625" style="13" customWidth="1"/>
    <col min="4" max="4" width="58.6640625" style="13" customWidth="1"/>
    <col min="5" max="5" width="26.33203125" style="13" customWidth="1"/>
    <col min="6" max="8" width="21.44140625" style="13" customWidth="1"/>
    <col min="9" max="9" width="34.109375" style="13" customWidth="1"/>
    <col min="10" max="16384" width="8.88671875" style="13"/>
  </cols>
  <sheetData>
    <row r="1" spans="1:9" x14ac:dyDescent="0.3">
      <c r="A1" s="12" t="s">
        <v>18</v>
      </c>
      <c r="B1" s="58" t="s">
        <v>41</v>
      </c>
      <c r="C1" s="58"/>
      <c r="D1" s="58"/>
      <c r="E1" s="58"/>
      <c r="F1" s="59" t="s">
        <v>20</v>
      </c>
      <c r="G1" s="59"/>
      <c r="H1" s="59"/>
    </row>
    <row r="2" spans="1:9" x14ac:dyDescent="0.3">
      <c r="A2" s="12" t="s">
        <v>21</v>
      </c>
      <c r="B2" s="58" t="s">
        <v>166</v>
      </c>
      <c r="C2" s="58"/>
      <c r="D2" s="58"/>
      <c r="E2" s="58"/>
    </row>
    <row r="3" spans="1:9" ht="28.8" x14ac:dyDescent="0.3">
      <c r="A3" s="12" t="s">
        <v>13</v>
      </c>
      <c r="B3" s="58" t="s">
        <v>157</v>
      </c>
      <c r="C3" s="58"/>
      <c r="D3" s="58"/>
      <c r="E3" s="58"/>
    </row>
    <row r="5" spans="1:9" ht="28.8" x14ac:dyDescent="0.3">
      <c r="A5" s="14" t="s">
        <v>22</v>
      </c>
      <c r="B5" s="7" t="s">
        <v>23</v>
      </c>
      <c r="C5" s="7" t="s">
        <v>7</v>
      </c>
      <c r="D5" s="7" t="s">
        <v>24</v>
      </c>
      <c r="E5" s="7" t="s">
        <v>9</v>
      </c>
      <c r="F5" s="7" t="s">
        <v>14</v>
      </c>
      <c r="G5" s="7" t="s">
        <v>25</v>
      </c>
      <c r="H5" s="7" t="s">
        <v>26</v>
      </c>
      <c r="I5" s="7" t="s">
        <v>27</v>
      </c>
    </row>
    <row r="6" spans="1:9" ht="39.9" customHeight="1" x14ac:dyDescent="0.3">
      <c r="A6" s="15">
        <v>1</v>
      </c>
      <c r="B6" s="16" t="str">
        <f>'POPIS ZPRÁV'!A4</f>
        <v>CZ413</v>
      </c>
      <c r="C6" s="16" t="str">
        <f>'POPIS ZPRÁV'!B4</f>
        <v>Požadavek na opravu CP</v>
      </c>
      <c r="D6" s="16" t="str">
        <f>'POPIS ZPRÁV'!C4</f>
        <v>Podání žádosti na opravu přijatého CP</v>
      </c>
      <c r="E6" s="16" t="str">
        <f>'POPIS ZPRÁV'!D4</f>
        <v>Deklarant   →                     CÚ dovozu</v>
      </c>
      <c r="F6" s="10"/>
      <c r="G6" s="17"/>
      <c r="H6" s="18"/>
      <c r="I6" s="18"/>
    </row>
    <row r="7" spans="1:9" ht="39.9" customHeight="1" x14ac:dyDescent="0.3">
      <c r="A7" s="15">
        <v>2</v>
      </c>
      <c r="B7" s="16" t="str">
        <f>'POPIS ZPRÁV'!A18</f>
        <v>CZ456</v>
      </c>
      <c r="C7" s="16" t="str">
        <f>'POPIS ZPRÁV'!B18</f>
        <v>Odmítnutí CP</v>
      </c>
      <c r="D7" s="16" t="str">
        <f>'POPIS ZPRÁV'!C18</f>
        <v>Odmítnutí podání úřadem dovozu nebo dohledu (SCI), formální chyby</v>
      </c>
      <c r="E7" s="16" t="str">
        <f>'POPIS ZPRÁV'!D18</f>
        <v>CÚ dovozu →                      Deklarant</v>
      </c>
      <c r="F7" s="20"/>
      <c r="G7" s="20"/>
      <c r="H7" s="20"/>
      <c r="I7" s="20"/>
    </row>
    <row r="8" spans="1:9" x14ac:dyDescent="0.3">
      <c r="A8" s="21"/>
    </row>
    <row r="9" spans="1:9" x14ac:dyDescent="0.3">
      <c r="A9" s="21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537F6A83-FF3D-4943-B735-1B62815C3E7C}"/>
  </hyperlinks>
  <pageMargins left="0.7" right="0.7" top="0.78740157499999996" bottom="0.78740157499999996" header="0.3" footer="0.3"/>
  <headerFooter>
    <oddFooter>&amp;C_x000D_&amp;1#&amp;"Aptos"&amp;8&amp;K000000 C1 - Veřejné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DDBEC-D3B4-464E-932A-0F16767A04A9}">
  <sheetPr>
    <tabColor theme="8" tint="-0.249977111117893"/>
  </sheetPr>
  <dimension ref="A1:I9"/>
  <sheetViews>
    <sheetView workbookViewId="0">
      <selection activeCell="F1" sqref="F1:H1"/>
    </sheetView>
  </sheetViews>
  <sheetFormatPr defaultColWidth="8.88671875" defaultRowHeight="14.4" x14ac:dyDescent="0.3"/>
  <cols>
    <col min="1" max="1" width="17" style="13" customWidth="1"/>
    <col min="2" max="2" width="8.88671875" style="13"/>
    <col min="3" max="3" width="31.6640625" style="13" customWidth="1"/>
    <col min="4" max="4" width="58.6640625" style="13" customWidth="1"/>
    <col min="5" max="5" width="26.33203125" style="13" customWidth="1"/>
    <col min="6" max="8" width="21.44140625" style="13" customWidth="1"/>
    <col min="9" max="9" width="34.109375" style="13" customWidth="1"/>
    <col min="10" max="16384" width="8.88671875" style="13"/>
  </cols>
  <sheetData>
    <row r="1" spans="1:9" x14ac:dyDescent="0.3">
      <c r="A1" s="12" t="s">
        <v>18</v>
      </c>
      <c r="B1" s="58" t="s">
        <v>169</v>
      </c>
      <c r="C1" s="58"/>
      <c r="D1" s="58"/>
      <c r="E1" s="58"/>
      <c r="F1" s="59" t="s">
        <v>20</v>
      </c>
      <c r="G1" s="59"/>
      <c r="H1" s="59"/>
    </row>
    <row r="2" spans="1:9" x14ac:dyDescent="0.3">
      <c r="A2" s="12" t="s">
        <v>21</v>
      </c>
      <c r="B2" s="58" t="s">
        <v>167</v>
      </c>
      <c r="C2" s="58"/>
      <c r="D2" s="58"/>
      <c r="E2" s="58"/>
    </row>
    <row r="3" spans="1:9" ht="28.8" x14ac:dyDescent="0.3">
      <c r="A3" s="12" t="s">
        <v>13</v>
      </c>
      <c r="B3" s="58" t="s">
        <v>157</v>
      </c>
      <c r="C3" s="58"/>
      <c r="D3" s="58"/>
      <c r="E3" s="58"/>
    </row>
    <row r="5" spans="1:9" ht="28.8" x14ac:dyDescent="0.3">
      <c r="A5" s="14" t="s">
        <v>22</v>
      </c>
      <c r="B5" s="7" t="s">
        <v>23</v>
      </c>
      <c r="C5" s="7" t="s">
        <v>7</v>
      </c>
      <c r="D5" s="7" t="s">
        <v>24</v>
      </c>
      <c r="E5" s="7" t="s">
        <v>9</v>
      </c>
      <c r="F5" s="7" t="s">
        <v>14</v>
      </c>
      <c r="G5" s="7" t="s">
        <v>25</v>
      </c>
      <c r="H5" s="7" t="s">
        <v>26</v>
      </c>
      <c r="I5" s="7" t="s">
        <v>27</v>
      </c>
    </row>
    <row r="6" spans="1:9" ht="39.9" customHeight="1" x14ac:dyDescent="0.3">
      <c r="A6" s="15">
        <v>1</v>
      </c>
      <c r="B6" s="16" t="str">
        <f>'POPIS ZPRÁV'!A4</f>
        <v>CZ413</v>
      </c>
      <c r="C6" s="16" t="str">
        <f>'POPIS ZPRÁV'!B4</f>
        <v>Požadavek na opravu CP</v>
      </c>
      <c r="D6" s="16" t="str">
        <f>'POPIS ZPRÁV'!C4</f>
        <v>Podání žádosti na opravu přijatého CP</v>
      </c>
      <c r="E6" s="16" t="str">
        <f>'POPIS ZPRÁV'!D4</f>
        <v>Deklarant   →                     CÚ dovozu</v>
      </c>
      <c r="F6" s="10"/>
      <c r="G6" s="17"/>
      <c r="H6" s="18"/>
      <c r="I6" s="18"/>
    </row>
    <row r="7" spans="1:9" ht="39.9" customHeight="1" x14ac:dyDescent="0.3">
      <c r="A7" s="15">
        <v>2</v>
      </c>
      <c r="B7" s="16" t="str">
        <f>'POPIS ZPRÁV'!A18</f>
        <v>CZ456</v>
      </c>
      <c r="C7" s="16" t="str">
        <f>'POPIS ZPRÁV'!B18</f>
        <v>Odmítnutí CP</v>
      </c>
      <c r="D7" s="16" t="str">
        <f>'POPIS ZPRÁV'!C18</f>
        <v>Odmítnutí podání úřadem dovozu nebo dohledu (SCI), formální chyby</v>
      </c>
      <c r="E7" s="16" t="str">
        <f>'POPIS ZPRÁV'!D18</f>
        <v>CÚ dovozu →                      Deklarant</v>
      </c>
      <c r="F7" s="10"/>
      <c r="G7" s="17"/>
      <c r="H7" s="18"/>
      <c r="I7" s="18"/>
    </row>
    <row r="8" spans="1:9" x14ac:dyDescent="0.3">
      <c r="A8" s="21"/>
    </row>
    <row r="9" spans="1:9" x14ac:dyDescent="0.3">
      <c r="A9" s="21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EA402072-AC0C-4288-B883-1DD4A0ABEA7B}"/>
  </hyperlinks>
  <pageMargins left="0.7" right="0.7" top="0.78740157499999996" bottom="0.78740157499999996" header="0.3" footer="0.3"/>
  <headerFooter>
    <oddFooter>&amp;C_x000D_&amp;1#&amp;"Aptos"&amp;8&amp;K000000 C1 - Veřejné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F33AA-8AE3-471C-822A-72E2A1E92ED2}">
  <sheetPr>
    <tabColor theme="4"/>
  </sheetPr>
  <dimension ref="A1:I9"/>
  <sheetViews>
    <sheetView workbookViewId="0">
      <selection activeCell="A8" sqref="A8"/>
    </sheetView>
  </sheetViews>
  <sheetFormatPr defaultColWidth="8.88671875" defaultRowHeight="14.4" x14ac:dyDescent="0.3"/>
  <cols>
    <col min="1" max="1" width="17" style="13" customWidth="1"/>
    <col min="2" max="2" width="8.88671875" style="13"/>
    <col min="3" max="3" width="31.6640625" style="13" customWidth="1"/>
    <col min="4" max="4" width="58.6640625" style="13" customWidth="1"/>
    <col min="5" max="5" width="26.33203125" style="13" customWidth="1"/>
    <col min="6" max="8" width="21.44140625" style="13" customWidth="1"/>
    <col min="9" max="9" width="34.109375" style="13" customWidth="1"/>
    <col min="10" max="16384" width="8.88671875" style="13"/>
  </cols>
  <sheetData>
    <row r="1" spans="1:9" x14ac:dyDescent="0.3">
      <c r="A1" s="12" t="s">
        <v>18</v>
      </c>
      <c r="B1" s="58" t="s">
        <v>170</v>
      </c>
      <c r="C1" s="58"/>
      <c r="D1" s="58"/>
      <c r="E1" s="58"/>
      <c r="F1" s="59" t="s">
        <v>20</v>
      </c>
      <c r="G1" s="59"/>
      <c r="H1" s="59"/>
    </row>
    <row r="2" spans="1:9" x14ac:dyDescent="0.3">
      <c r="A2" s="12" t="s">
        <v>21</v>
      </c>
      <c r="B2" s="58" t="s">
        <v>168</v>
      </c>
      <c r="C2" s="58"/>
      <c r="D2" s="58"/>
      <c r="E2" s="58"/>
    </row>
    <row r="3" spans="1:9" ht="28.8" x14ac:dyDescent="0.3">
      <c r="A3" s="12" t="s">
        <v>13</v>
      </c>
      <c r="B3" s="58" t="s">
        <v>157</v>
      </c>
      <c r="C3" s="58"/>
      <c r="D3" s="58"/>
      <c r="E3" s="58"/>
    </row>
    <row r="5" spans="1:9" ht="28.8" x14ac:dyDescent="0.3">
      <c r="A5" s="14" t="s">
        <v>22</v>
      </c>
      <c r="B5" s="7" t="s">
        <v>23</v>
      </c>
      <c r="C5" s="7" t="s">
        <v>7</v>
      </c>
      <c r="D5" s="7" t="s">
        <v>24</v>
      </c>
      <c r="E5" s="7" t="s">
        <v>9</v>
      </c>
      <c r="F5" s="7" t="s">
        <v>14</v>
      </c>
      <c r="G5" s="7" t="s">
        <v>25</v>
      </c>
      <c r="H5" s="7" t="s">
        <v>26</v>
      </c>
      <c r="I5" s="7" t="s">
        <v>27</v>
      </c>
    </row>
    <row r="6" spans="1:9" ht="39.9" customHeight="1" x14ac:dyDescent="0.3">
      <c r="A6" s="15">
        <v>1</v>
      </c>
      <c r="B6" s="16" t="str">
        <f>'POPIS ZPRÁV'!A5</f>
        <v>CZ414</v>
      </c>
      <c r="C6" s="16" t="str">
        <f>'POPIS ZPRÁV'!B5</f>
        <v>Požadavek na zrušení CP</v>
      </c>
      <c r="D6" s="16" t="str">
        <f>'POPIS ZPRÁV'!C5</f>
        <v>Podání žádosti na zrušení podaného CP</v>
      </c>
      <c r="E6" s="16" t="str">
        <f>'POPIS ZPRÁV'!D5</f>
        <v>Deklarant   →                     CÚ dovozu</v>
      </c>
      <c r="F6" s="10"/>
      <c r="G6" s="17"/>
      <c r="H6" s="18"/>
      <c r="I6" s="18"/>
    </row>
    <row r="7" spans="1:9" ht="39.9" customHeight="1" x14ac:dyDescent="0.3">
      <c r="A7" s="15">
        <v>2</v>
      </c>
      <c r="B7" s="16" t="str">
        <f>'POPIS ZPRÁV'!A18</f>
        <v>CZ456</v>
      </c>
      <c r="C7" s="16" t="str">
        <f>'POPIS ZPRÁV'!B18</f>
        <v>Odmítnutí CP</v>
      </c>
      <c r="D7" s="16" t="str">
        <f>'POPIS ZPRÁV'!C18</f>
        <v>Odmítnutí podání úřadem dovozu nebo dohledu (SCI), formální chyby</v>
      </c>
      <c r="E7" s="16" t="str">
        <f>'POPIS ZPRÁV'!D18</f>
        <v>CÚ dovozu →                      Deklarant</v>
      </c>
      <c r="F7" s="10"/>
      <c r="G7" s="17"/>
      <c r="H7" s="18"/>
      <c r="I7" s="18"/>
    </row>
    <row r="8" spans="1:9" x14ac:dyDescent="0.3">
      <c r="A8" s="21"/>
    </row>
    <row r="9" spans="1:9" x14ac:dyDescent="0.3">
      <c r="A9" s="21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E45FE533-B739-4FD9-B161-6665E4114436}"/>
  </hyperlinks>
  <pageMargins left="0.7" right="0.7" top="0.78740157499999996" bottom="0.78740157499999996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8CB31-CBAC-4874-95CF-FC272F2284C0}">
  <sheetPr>
    <tabColor theme="4"/>
  </sheetPr>
  <dimension ref="A1:I9"/>
  <sheetViews>
    <sheetView workbookViewId="0">
      <selection activeCell="B2" sqref="B2:E2"/>
    </sheetView>
  </sheetViews>
  <sheetFormatPr defaultColWidth="8.88671875" defaultRowHeight="14.4" x14ac:dyDescent="0.3"/>
  <cols>
    <col min="1" max="1" width="17" style="13" customWidth="1"/>
    <col min="2" max="2" width="8.88671875" style="13"/>
    <col min="3" max="3" width="31.6640625" style="13" customWidth="1"/>
    <col min="4" max="4" width="58.6640625" style="13" customWidth="1"/>
    <col min="5" max="5" width="30.88671875" style="13" customWidth="1"/>
    <col min="6" max="8" width="21.44140625" style="13" customWidth="1"/>
    <col min="9" max="9" width="34.109375" style="13" customWidth="1"/>
    <col min="10" max="16384" width="8.88671875" style="13"/>
  </cols>
  <sheetData>
    <row r="1" spans="1:9" x14ac:dyDescent="0.3">
      <c r="A1" s="12" t="s">
        <v>18</v>
      </c>
      <c r="B1" s="58" t="s">
        <v>42</v>
      </c>
      <c r="C1" s="58"/>
      <c r="D1" s="58"/>
      <c r="E1" s="58"/>
      <c r="F1" s="59" t="s">
        <v>20</v>
      </c>
      <c r="G1" s="59"/>
      <c r="H1" s="59"/>
    </row>
    <row r="2" spans="1:9" x14ac:dyDescent="0.3">
      <c r="A2" s="12" t="s">
        <v>21</v>
      </c>
      <c r="B2" s="58" t="s">
        <v>171</v>
      </c>
      <c r="C2" s="58"/>
      <c r="D2" s="58"/>
      <c r="E2" s="58"/>
    </row>
    <row r="3" spans="1:9" ht="28.8" x14ac:dyDescent="0.3">
      <c r="A3" s="12" t="s">
        <v>13</v>
      </c>
      <c r="B3" s="58" t="s">
        <v>157</v>
      </c>
      <c r="C3" s="58"/>
      <c r="D3" s="58"/>
      <c r="E3" s="58"/>
    </row>
    <row r="5" spans="1:9" ht="28.8" x14ac:dyDescent="0.3">
      <c r="A5" s="14" t="s">
        <v>22</v>
      </c>
      <c r="B5" s="7" t="s">
        <v>23</v>
      </c>
      <c r="C5" s="7" t="s">
        <v>7</v>
      </c>
      <c r="D5" s="7" t="s">
        <v>24</v>
      </c>
      <c r="E5" s="7" t="s">
        <v>9</v>
      </c>
      <c r="F5" s="7" t="s">
        <v>14</v>
      </c>
      <c r="G5" s="7" t="s">
        <v>25</v>
      </c>
      <c r="H5" s="7" t="s">
        <v>26</v>
      </c>
      <c r="I5" s="7" t="s">
        <v>27</v>
      </c>
    </row>
    <row r="6" spans="1:9" ht="39.9" customHeight="1" x14ac:dyDescent="0.3">
      <c r="A6" s="15">
        <v>1</v>
      </c>
      <c r="B6" s="16" t="str">
        <f>'POPIS ZPRÁV'!A12</f>
        <v>CZ432</v>
      </c>
      <c r="C6" s="16" t="str">
        <f>'POPIS ZPRÁV'!B12</f>
        <v xml:space="preserve">Oznámení o předložení zboží </v>
      </c>
      <c r="D6" s="16" t="str">
        <f>'POPIS ZPRÁV'!C12</f>
        <v>Podání oznámení o předložení zboží</v>
      </c>
      <c r="E6" s="16" t="str">
        <f>'POPIS ZPRÁV'!D12</f>
        <v>Deklarant   →                     CÚ dovozu</v>
      </c>
      <c r="F6" s="10"/>
      <c r="G6" s="17"/>
      <c r="H6" s="18"/>
      <c r="I6" s="18"/>
    </row>
    <row r="7" spans="1:9" ht="39.9" customHeight="1" x14ac:dyDescent="0.3">
      <c r="A7" s="15">
        <v>2</v>
      </c>
      <c r="B7" s="16" t="str">
        <f>'POPIS ZPRÁV'!A18</f>
        <v>CZ456</v>
      </c>
      <c r="C7" s="16" t="str">
        <f>'POPIS ZPRÁV'!B18</f>
        <v>Odmítnutí CP</v>
      </c>
      <c r="D7" s="16" t="str">
        <f>'POPIS ZPRÁV'!C18</f>
        <v>Odmítnutí podání úřadem dovozu nebo dohledu (SCI), formální chyby</v>
      </c>
      <c r="E7" s="16" t="str">
        <f>'POPIS ZPRÁV'!D18</f>
        <v>CÚ dovozu →                      Deklarant</v>
      </c>
      <c r="F7" s="10"/>
      <c r="G7" s="17"/>
      <c r="H7" s="18"/>
      <c r="I7" s="18"/>
    </row>
    <row r="8" spans="1:9" x14ac:dyDescent="0.3">
      <c r="A8" s="21"/>
    </row>
    <row r="9" spans="1:9" x14ac:dyDescent="0.3">
      <c r="A9" s="21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13349886-9F59-4387-B0C7-7F8604FA19A2}"/>
  </hyperlinks>
  <pageMargins left="0.7" right="0.7" top="0.78740157499999996" bottom="0.78740157499999996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F0BAE-7290-417D-8E54-080B9094C392}">
  <sheetPr>
    <tabColor theme="4"/>
  </sheetPr>
  <dimension ref="A1:I9"/>
  <sheetViews>
    <sheetView workbookViewId="0">
      <selection activeCell="F1" sqref="F1:H1"/>
    </sheetView>
  </sheetViews>
  <sheetFormatPr defaultColWidth="8.88671875" defaultRowHeight="14.4" x14ac:dyDescent="0.3"/>
  <cols>
    <col min="1" max="1" width="17" style="13" customWidth="1"/>
    <col min="2" max="2" width="8.88671875" style="13"/>
    <col min="3" max="3" width="31.6640625" style="13" customWidth="1"/>
    <col min="4" max="4" width="58.6640625" style="13" customWidth="1"/>
    <col min="5" max="5" width="26.33203125" style="13" customWidth="1"/>
    <col min="6" max="8" width="21.44140625" style="13" customWidth="1"/>
    <col min="9" max="9" width="34.109375" style="13" customWidth="1"/>
    <col min="10" max="16384" width="8.88671875" style="13"/>
  </cols>
  <sheetData>
    <row r="1" spans="1:9" x14ac:dyDescent="0.3">
      <c r="A1" s="12" t="s">
        <v>18</v>
      </c>
      <c r="B1" s="58" t="s">
        <v>172</v>
      </c>
      <c r="C1" s="58"/>
      <c r="D1" s="58"/>
      <c r="E1" s="58"/>
      <c r="F1" s="59" t="s">
        <v>20</v>
      </c>
      <c r="G1" s="59"/>
      <c r="H1" s="59"/>
    </row>
    <row r="2" spans="1:9" x14ac:dyDescent="0.3">
      <c r="A2" s="12" t="s">
        <v>21</v>
      </c>
      <c r="B2" s="58" t="s">
        <v>173</v>
      </c>
      <c r="C2" s="58"/>
      <c r="D2" s="58"/>
      <c r="E2" s="58"/>
    </row>
    <row r="3" spans="1:9" ht="28.8" x14ac:dyDescent="0.3">
      <c r="A3" s="12" t="s">
        <v>13</v>
      </c>
      <c r="B3" s="58" t="s">
        <v>157</v>
      </c>
      <c r="C3" s="58"/>
      <c r="D3" s="58"/>
      <c r="E3" s="58"/>
    </row>
    <row r="5" spans="1:9" ht="28.8" x14ac:dyDescent="0.3">
      <c r="A5" s="14" t="s">
        <v>22</v>
      </c>
      <c r="B5" s="7" t="s">
        <v>23</v>
      </c>
      <c r="C5" s="7" t="s">
        <v>7</v>
      </c>
      <c r="D5" s="7" t="s">
        <v>24</v>
      </c>
      <c r="E5" s="7" t="s">
        <v>9</v>
      </c>
      <c r="F5" s="7" t="s">
        <v>14</v>
      </c>
      <c r="G5" s="7" t="s">
        <v>25</v>
      </c>
      <c r="H5" s="7" t="s">
        <v>26</v>
      </c>
      <c r="I5" s="7" t="s">
        <v>27</v>
      </c>
    </row>
    <row r="6" spans="1:9" ht="39.9" customHeight="1" x14ac:dyDescent="0.3">
      <c r="A6" s="15">
        <v>1</v>
      </c>
      <c r="B6" s="16" t="str">
        <f>'POPIS ZPRÁV'!A14</f>
        <v>CZ434</v>
      </c>
      <c r="C6" s="16" t="str">
        <f>'POPIS ZPRÁV'!B14</f>
        <v>Požadavek na odpis zboží ze zvláštního režimu</v>
      </c>
      <c r="D6" s="16" t="str">
        <f>'POPIS ZPRÁV'!C14</f>
        <v>Žádost o odpis zboží ze zvláštního režimu</v>
      </c>
      <c r="E6" s="16" t="str">
        <f>'POPIS ZPRÁV'!D14</f>
        <v>Deklarant   →                     CÚ dovozu</v>
      </c>
      <c r="F6" s="10"/>
      <c r="G6" s="17"/>
      <c r="H6" s="18"/>
      <c r="I6" s="18"/>
    </row>
    <row r="7" spans="1:9" ht="39.9" customHeight="1" x14ac:dyDescent="0.3">
      <c r="A7" s="15">
        <v>2</v>
      </c>
      <c r="B7" s="16" t="str">
        <f>'POPIS ZPRÁV'!A18</f>
        <v>CZ456</v>
      </c>
      <c r="C7" s="16" t="str">
        <f>'POPIS ZPRÁV'!B18</f>
        <v>Odmítnutí CP</v>
      </c>
      <c r="D7" s="16" t="str">
        <f>'POPIS ZPRÁV'!C18</f>
        <v>Odmítnutí podání úřadem dovozu nebo dohledu (SCI), formální chyby</v>
      </c>
      <c r="E7" s="16" t="str">
        <f>'POPIS ZPRÁV'!D18</f>
        <v>CÚ dovozu →                      Deklarant</v>
      </c>
      <c r="F7" s="10"/>
      <c r="G7" s="17"/>
      <c r="H7" s="18"/>
      <c r="I7" s="18"/>
    </row>
    <row r="8" spans="1:9" x14ac:dyDescent="0.3">
      <c r="A8" s="21"/>
    </row>
    <row r="9" spans="1:9" x14ac:dyDescent="0.3">
      <c r="A9" s="21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EC586D6F-52B9-489B-A5D8-95371DD2E478}"/>
  </hyperlink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17BA1-4071-4315-AFDE-E00699A9D9DD}">
  <sheetPr>
    <tabColor theme="9"/>
  </sheetPr>
  <dimension ref="A1:E100"/>
  <sheetViews>
    <sheetView workbookViewId="0"/>
  </sheetViews>
  <sheetFormatPr defaultRowHeight="14.4" x14ac:dyDescent="0.3"/>
  <cols>
    <col min="1" max="1" width="19.109375" customWidth="1"/>
    <col min="2" max="2" width="97.21875" customWidth="1"/>
    <col min="3" max="3" width="27.88671875" customWidth="1"/>
    <col min="4" max="4" width="17.109375" customWidth="1"/>
    <col min="8" max="8" width="9.109375" customWidth="1"/>
  </cols>
  <sheetData>
    <row r="1" spans="1:5" ht="39.9" customHeight="1" x14ac:dyDescent="0.3">
      <c r="A1" s="6" t="s">
        <v>11</v>
      </c>
      <c r="B1" s="25" t="s">
        <v>12</v>
      </c>
      <c r="C1" s="25" t="s">
        <v>13</v>
      </c>
      <c r="D1" s="54" t="s">
        <v>14</v>
      </c>
    </row>
    <row r="2" spans="1:5" ht="39.9" customHeight="1" x14ac:dyDescent="0.3">
      <c r="A2" s="8" t="s">
        <v>19</v>
      </c>
      <c r="B2" s="9" t="s">
        <v>143</v>
      </c>
      <c r="C2" s="11" t="s">
        <v>144</v>
      </c>
      <c r="D2" s="47"/>
      <c r="E2" s="52"/>
    </row>
    <row r="3" spans="1:5" ht="39.9" customHeight="1" x14ac:dyDescent="0.3">
      <c r="A3" s="8" t="s">
        <v>28</v>
      </c>
      <c r="B3" s="9" t="s">
        <v>151</v>
      </c>
      <c r="C3" s="11" t="s">
        <v>144</v>
      </c>
      <c r="D3" s="47"/>
      <c r="E3" s="52"/>
    </row>
    <row r="4" spans="1:5" ht="39.9" customHeight="1" x14ac:dyDescent="0.3">
      <c r="A4" s="8" t="s">
        <v>29</v>
      </c>
      <c r="B4" s="9" t="str">
        <f>Test_03!B2</f>
        <v>Dovoz zboží do EU, celní prohlášení podané před předložením zboží</v>
      </c>
      <c r="C4" s="11" t="str">
        <f>Test_03!B3</f>
        <v>3.2</v>
      </c>
      <c r="D4" s="10"/>
    </row>
    <row r="5" spans="1:5" ht="39.9" customHeight="1" x14ac:dyDescent="0.3">
      <c r="A5" s="8" t="s">
        <v>30</v>
      </c>
      <c r="B5" s="9" t="str">
        <f>Test_04!B2</f>
        <v>Dovoz zboží do EU, celní prohlášení podané před předložením zboží (alt. Požadavek na kontrolu dokumentů nebo Informace o navržené fyzické kontrole)</v>
      </c>
      <c r="C5" s="11" t="str">
        <f>Test_04!B3</f>
        <v>3.2</v>
      </c>
      <c r="D5" s="10"/>
    </row>
    <row r="6" spans="1:5" ht="39.9" customHeight="1" x14ac:dyDescent="0.3">
      <c r="A6" s="8" t="s">
        <v>31</v>
      </c>
      <c r="B6" s="9" t="str">
        <f>Test_05!B2</f>
        <v>Dovoz zboží do EU, celní prohlášení podané před předložením zboží (alt. Zvláštní procedura)</v>
      </c>
      <c r="C6" s="11" t="str">
        <f>Test_05!B3</f>
        <v>3.2</v>
      </c>
      <c r="D6" s="10"/>
    </row>
    <row r="7" spans="1:5" ht="39.9" customHeight="1" x14ac:dyDescent="0.3">
      <c r="A7" s="8" t="s">
        <v>15</v>
      </c>
      <c r="B7" s="9" t="str">
        <f>Test_06!B2</f>
        <v>Dovoz zboží do EU, úhrada před propuštěním</v>
      </c>
      <c r="C7" s="11" t="str">
        <f>Test_06!B3</f>
        <v>3.3</v>
      </c>
      <c r="D7" s="10"/>
    </row>
    <row r="8" spans="1:5" ht="39.9" customHeight="1" x14ac:dyDescent="0.3">
      <c r="A8" s="8" t="s">
        <v>16</v>
      </c>
      <c r="B8" s="24" t="str">
        <f>Test_07!B2</f>
        <v>Dovoz zboží do EU, úhrada před propuštěním (alt. Vyměřen celní dluh)</v>
      </c>
      <c r="C8" s="11" t="str">
        <f>Test_07!B3</f>
        <v>3.3</v>
      </c>
      <c r="D8" s="10"/>
    </row>
    <row r="9" spans="1:5" ht="39.9" customHeight="1" x14ac:dyDescent="0.3">
      <c r="A9" s="8" t="s">
        <v>17</v>
      </c>
      <c r="B9" s="9" t="str">
        <f>Test_08!B2</f>
        <v>Dovoz zboží do EU, úhrada před propuštěním (alt. Nepropuštění)</v>
      </c>
      <c r="C9" s="11" t="str">
        <f>Test_08!B3</f>
        <v>3.3</v>
      </c>
      <c r="D9" s="10"/>
    </row>
    <row r="10" spans="1:5" ht="39.9" customHeight="1" x14ac:dyDescent="0.3">
      <c r="A10" s="8" t="s">
        <v>32</v>
      </c>
      <c r="B10" s="9" t="str">
        <f>Test_09!B2</f>
        <v>Dovoz zboží do EU s využitím povolení odkladu platby</v>
      </c>
      <c r="C10" s="11" t="str">
        <f>Test_09!B3</f>
        <v>3.4</v>
      </c>
      <c r="D10" s="10"/>
    </row>
    <row r="11" spans="1:5" ht="39.9" customHeight="1" x14ac:dyDescent="0.3">
      <c r="A11" s="8" t="s">
        <v>33</v>
      </c>
      <c r="B11" s="9" t="str">
        <f>Test_10!B2</f>
        <v>Žádost o jednorázové povolení ZCP, nebo SP na podaném CP</v>
      </c>
      <c r="C11" s="11" t="str">
        <f>Test_10!B3</f>
        <v>3.5</v>
      </c>
      <c r="D11" s="10"/>
    </row>
    <row r="12" spans="1:5" ht="39.9" customHeight="1" x14ac:dyDescent="0.3">
      <c r="A12" s="8" t="s">
        <v>34</v>
      </c>
      <c r="B12" s="9" t="str">
        <f>Test_11!B2</f>
        <v>Žádost o jednorázové povolení ZCP, nebo SP na podaném CP (alt Zamítnutí žádosti)</v>
      </c>
      <c r="C12" s="11" t="str">
        <f>Test_11!B3</f>
        <v>3.5</v>
      </c>
      <c r="D12" s="10"/>
    </row>
    <row r="13" spans="1:5" ht="39.9" customHeight="1" x14ac:dyDescent="0.3">
      <c r="A13" s="8" t="s">
        <v>35</v>
      </c>
      <c r="B13" s="9" t="str">
        <f>Test_12!B2</f>
        <v>Žádost o jednorázové povolení ZCP, nebo SP na podaném CP(alt Zvláštní procedura)</v>
      </c>
      <c r="C13" s="11" t="str">
        <f>Test_12!B3</f>
        <v>3.5</v>
      </c>
      <c r="D13" s="10"/>
    </row>
    <row r="14" spans="1:5" ht="39.9" customHeight="1" x14ac:dyDescent="0.3">
      <c r="A14" s="8" t="s">
        <v>36</v>
      </c>
      <c r="B14" s="9" t="str">
        <f>Test_13!B2</f>
        <v>Odmítnutí podaného CP, odmítnutí oznámení o předložení a odmítnutí požadavku na opravu a zrušení CP (Odmítnutí na základě národních validací)</v>
      </c>
      <c r="C14" s="11" t="str">
        <f>Test_13!B3</f>
        <v>3.6</v>
      </c>
      <c r="D14" s="10"/>
    </row>
    <row r="15" spans="1:5" ht="39.9" customHeight="1" x14ac:dyDescent="0.3">
      <c r="A15" s="44" t="str">
        <f>Test_13a!B1</f>
        <v>Test 13a</v>
      </c>
      <c r="B15" s="9" t="s">
        <v>161</v>
      </c>
      <c r="C15" s="49" t="s">
        <v>157</v>
      </c>
      <c r="D15" s="47"/>
      <c r="E15" s="52"/>
    </row>
    <row r="16" spans="1:5" ht="39.9" customHeight="1" x14ac:dyDescent="0.3">
      <c r="A16" s="44" t="str">
        <f>Test_13b!B1</f>
        <v>Test 13b</v>
      </c>
      <c r="B16" s="9" t="s">
        <v>161</v>
      </c>
      <c r="C16" s="49" t="s">
        <v>157</v>
      </c>
      <c r="D16" s="47"/>
      <c r="E16" s="52"/>
    </row>
    <row r="17" spans="1:5" ht="39.9" customHeight="1" x14ac:dyDescent="0.3">
      <c r="A17" s="44" t="str">
        <f>Test_13c!B1</f>
        <v>Test 13c</v>
      </c>
      <c r="B17" s="9" t="s">
        <v>161</v>
      </c>
      <c r="C17" s="49" t="s">
        <v>157</v>
      </c>
      <c r="D17" s="47"/>
      <c r="E17" s="52"/>
    </row>
    <row r="18" spans="1:5" ht="39.9" customHeight="1" x14ac:dyDescent="0.3">
      <c r="A18" s="8" t="s">
        <v>37</v>
      </c>
      <c r="B18" s="9" t="str">
        <f>Test_14!B2</f>
        <v>Odmítnutí podaného CP, odmítnutí oznámení o předložení a odmítnutí požadavku na opravu a zrušení CP (Odmítnutí z PCI)</v>
      </c>
      <c r="C18" s="49" t="str">
        <f>Test_14!B3</f>
        <v>3.6</v>
      </c>
      <c r="D18" s="47"/>
      <c r="E18" s="52"/>
    </row>
    <row r="19" spans="1:5" ht="39.9" customHeight="1" x14ac:dyDescent="0.3">
      <c r="A19" s="44" t="str">
        <f>Test_14a!B1</f>
        <v>Test 14a</v>
      </c>
      <c r="B19" s="9" t="s">
        <v>162</v>
      </c>
      <c r="C19" s="49" t="s">
        <v>157</v>
      </c>
      <c r="D19" s="47"/>
      <c r="E19" s="52"/>
    </row>
    <row r="20" spans="1:5" ht="39.9" customHeight="1" x14ac:dyDescent="0.3">
      <c r="A20" s="8" t="s">
        <v>38</v>
      </c>
      <c r="B20" s="9" t="str">
        <f>Test_15!B2</f>
        <v>Odmítnutí podaného CP, odmítnutí oznámení o předložení a odmítnutí požadavku na opravu a zrušení CP (Odmítnutí dopředu podaného CP při předložení zboží)</v>
      </c>
      <c r="C20" s="11" t="str">
        <f>Test_15!B3</f>
        <v>3.6</v>
      </c>
      <c r="D20" s="10"/>
    </row>
    <row r="21" spans="1:5" ht="39.9" customHeight="1" x14ac:dyDescent="0.3">
      <c r="A21" s="8" t="s">
        <v>39</v>
      </c>
      <c r="B21" s="9" t="str">
        <f>Test_16!B2</f>
        <v xml:space="preserve">Odmítnutí podaného CP, odmítnutí oznámení o předložení a odmítnutí požadavku na opravu a zrušení CP (Odmítnutí dopředu podaného CP při předložení zboží, alt Vypršela lhůta na předložení zboží) </v>
      </c>
      <c r="C21" s="11" t="str">
        <f>Test_16!B3</f>
        <v>3.6</v>
      </c>
      <c r="D21" s="10"/>
    </row>
    <row r="22" spans="1:5" ht="39.9" customHeight="1" x14ac:dyDescent="0.3">
      <c r="A22" s="8" t="s">
        <v>40</v>
      </c>
      <c r="B22" s="9" t="str">
        <f>Test_17!B2</f>
        <v xml:space="preserve">Odmítnutí podaného CP, odmítnutí oznámení o předložení a odmítnutí požadavku na opravu a zrušení CP (Odmítnutí dopředu podaného CP při předložení zboží, alt Odmítnutí předloženého CP z PCI) </v>
      </c>
      <c r="C22" s="11" t="str">
        <f>Test_17!B3</f>
        <v>3.6</v>
      </c>
      <c r="D22" s="10"/>
    </row>
    <row r="23" spans="1:5" ht="39.9" customHeight="1" x14ac:dyDescent="0.3">
      <c r="A23" s="8" t="s">
        <v>41</v>
      </c>
      <c r="B23" s="45" t="str">
        <f>Test_18!B2</f>
        <v>Odmítnutí podaného CP, odmítnutí oznámení o předložení a odmítnutí požadavku na opravu a zrušení CP (Odmítnutí opravy)</v>
      </c>
      <c r="C23" s="11" t="str">
        <f>Test_18!B3</f>
        <v>3.6</v>
      </c>
      <c r="D23" s="10"/>
    </row>
    <row r="24" spans="1:5" ht="39.9" customHeight="1" x14ac:dyDescent="0.3">
      <c r="A24" s="8" t="s">
        <v>169</v>
      </c>
      <c r="B24" s="45" t="str">
        <f>Test_19!B2</f>
        <v>Odmítnutí podaného CP, odmítnutí oznámení o předložení a odmítnutí požadavku na opravu a zrušení CP (Odmítnutí oprava z PCI)</v>
      </c>
      <c r="C24" s="49" t="str">
        <f>Test_19!B3</f>
        <v>3.6</v>
      </c>
      <c r="D24" s="46"/>
      <c r="E24" s="53"/>
    </row>
    <row r="25" spans="1:5" ht="37.200000000000003" customHeight="1" x14ac:dyDescent="0.3">
      <c r="A25" s="8" t="str">
        <f>Test_20!B1</f>
        <v>Test 20</v>
      </c>
      <c r="B25" s="9" t="s">
        <v>168</v>
      </c>
      <c r="C25" s="49" t="s">
        <v>347</v>
      </c>
      <c r="D25" s="47"/>
      <c r="E25" s="52"/>
    </row>
    <row r="26" spans="1:5" ht="37.200000000000003" customHeight="1" x14ac:dyDescent="0.3">
      <c r="A26" s="44" t="str">
        <f>Test_21!B1</f>
        <v>Test 21</v>
      </c>
      <c r="B26" s="45" t="s">
        <v>171</v>
      </c>
      <c r="C26" s="49" t="s">
        <v>157</v>
      </c>
      <c r="D26" s="46"/>
      <c r="E26" s="53"/>
    </row>
    <row r="27" spans="1:5" ht="37.200000000000003" customHeight="1" x14ac:dyDescent="0.3">
      <c r="A27" s="44" t="s">
        <v>172</v>
      </c>
      <c r="B27" s="45" t="s">
        <v>173</v>
      </c>
      <c r="C27" s="49" t="s">
        <v>157</v>
      </c>
      <c r="D27" s="46"/>
      <c r="E27" s="53"/>
    </row>
    <row r="28" spans="1:5" ht="37.200000000000003" customHeight="1" x14ac:dyDescent="0.3">
      <c r="A28" s="44" t="s">
        <v>357</v>
      </c>
      <c r="B28" s="9" t="s">
        <v>175</v>
      </c>
      <c r="C28" s="49" t="s">
        <v>176</v>
      </c>
      <c r="D28" s="47"/>
      <c r="E28" s="52"/>
    </row>
    <row r="29" spans="1:5" ht="37.200000000000003" customHeight="1" x14ac:dyDescent="0.3">
      <c r="A29" s="44" t="str">
        <f>Test_24!B1</f>
        <v>Test 24</v>
      </c>
      <c r="B29" s="45" t="s">
        <v>178</v>
      </c>
      <c r="C29" s="49" t="s">
        <v>179</v>
      </c>
      <c r="D29" s="46"/>
      <c r="E29" s="53"/>
    </row>
    <row r="30" spans="1:5" ht="37.200000000000003" customHeight="1" x14ac:dyDescent="0.3">
      <c r="A30" s="44" t="str">
        <f>Test_25!B1</f>
        <v>Test 25</v>
      </c>
      <c r="B30" s="9" t="s">
        <v>181</v>
      </c>
      <c r="C30" s="49" t="s">
        <v>179</v>
      </c>
      <c r="D30" s="47"/>
      <c r="E30" s="52"/>
    </row>
    <row r="31" spans="1:5" ht="37.200000000000003" customHeight="1" x14ac:dyDescent="0.3">
      <c r="A31" s="44" t="str">
        <f>Test_26!B1</f>
        <v>Test 26</v>
      </c>
      <c r="B31" s="45" t="s">
        <v>183</v>
      </c>
      <c r="C31" s="49" t="s">
        <v>184</v>
      </c>
      <c r="D31" s="46"/>
      <c r="E31" s="53"/>
    </row>
    <row r="32" spans="1:5" ht="37.200000000000003" customHeight="1" x14ac:dyDescent="0.3">
      <c r="A32" s="44" t="str">
        <f>Test_27!B1</f>
        <v>Test 27</v>
      </c>
      <c r="B32" s="9" t="s">
        <v>186</v>
      </c>
      <c r="C32" s="49" t="s">
        <v>187</v>
      </c>
      <c r="D32" s="47"/>
      <c r="E32" s="52"/>
    </row>
    <row r="33" spans="1:5" ht="37.200000000000003" customHeight="1" x14ac:dyDescent="0.3">
      <c r="A33" s="44" t="s">
        <v>358</v>
      </c>
      <c r="B33" s="45" t="s">
        <v>189</v>
      </c>
      <c r="C33" s="49" t="s">
        <v>187</v>
      </c>
      <c r="D33" s="46"/>
      <c r="E33" s="53"/>
    </row>
    <row r="34" spans="1:5" ht="37.200000000000003" customHeight="1" x14ac:dyDescent="0.3">
      <c r="A34" s="44" t="str">
        <f>Test_29!B1</f>
        <v>Test 29</v>
      </c>
      <c r="B34" s="9" t="s">
        <v>191</v>
      </c>
      <c r="C34" s="49" t="s">
        <v>192</v>
      </c>
      <c r="D34" s="47"/>
      <c r="E34" s="52"/>
    </row>
    <row r="35" spans="1:5" ht="37.200000000000003" customHeight="1" x14ac:dyDescent="0.3">
      <c r="A35" s="44" t="str">
        <f>Test_30!B1</f>
        <v>Test 30</v>
      </c>
      <c r="B35" s="45" t="s">
        <v>194</v>
      </c>
      <c r="C35" s="49" t="s">
        <v>195</v>
      </c>
      <c r="D35" s="46"/>
      <c r="E35" s="53"/>
    </row>
    <row r="36" spans="1:5" ht="37.200000000000003" customHeight="1" x14ac:dyDescent="0.3">
      <c r="A36" s="44" t="str">
        <f>Test_31!B1</f>
        <v>Test 31</v>
      </c>
      <c r="B36" s="9" t="s">
        <v>196</v>
      </c>
      <c r="C36" s="49" t="s">
        <v>197</v>
      </c>
      <c r="D36" s="47"/>
      <c r="E36" s="52"/>
    </row>
    <row r="37" spans="1:5" ht="37.200000000000003" customHeight="1" x14ac:dyDescent="0.3">
      <c r="A37" s="44" t="str">
        <f>Test_32!B1</f>
        <v>Test 32</v>
      </c>
      <c r="B37" s="45" t="s">
        <v>372</v>
      </c>
      <c r="C37" s="49" t="s">
        <v>199</v>
      </c>
      <c r="D37" s="46"/>
      <c r="E37" s="53"/>
    </row>
    <row r="38" spans="1:5" ht="37.200000000000003" customHeight="1" x14ac:dyDescent="0.3">
      <c r="A38" s="44" t="str">
        <f>Test_33!B1</f>
        <v>Test 33</v>
      </c>
      <c r="B38" s="9" t="s">
        <v>201</v>
      </c>
      <c r="C38" s="49" t="s">
        <v>202</v>
      </c>
      <c r="D38" s="47"/>
      <c r="E38" s="52"/>
    </row>
    <row r="39" spans="1:5" ht="37.200000000000003" customHeight="1" x14ac:dyDescent="0.3">
      <c r="A39" s="44" t="str">
        <f>Test_34!B1</f>
        <v>Test 34</v>
      </c>
      <c r="B39" s="45" t="s">
        <v>204</v>
      </c>
      <c r="C39" s="49" t="s">
        <v>205</v>
      </c>
      <c r="D39" s="46"/>
      <c r="E39" s="53"/>
    </row>
    <row r="40" spans="1:5" ht="37.200000000000003" customHeight="1" x14ac:dyDescent="0.3">
      <c r="A40" s="44" t="str">
        <f>Test_35!B1</f>
        <v>Test 35</v>
      </c>
      <c r="B40" s="9" t="s">
        <v>207</v>
      </c>
      <c r="C40" s="49" t="s">
        <v>208</v>
      </c>
      <c r="D40" s="47"/>
      <c r="E40" s="52"/>
    </row>
    <row r="41" spans="1:5" ht="37.200000000000003" customHeight="1" x14ac:dyDescent="0.3">
      <c r="A41" s="44" t="str">
        <f>Test_36!B1</f>
        <v>Test 36</v>
      </c>
      <c r="B41" s="45" t="s">
        <v>209</v>
      </c>
      <c r="C41" s="49" t="s">
        <v>208</v>
      </c>
      <c r="D41" s="46"/>
      <c r="E41" s="53"/>
    </row>
    <row r="42" spans="1:5" ht="37.200000000000003" customHeight="1" x14ac:dyDescent="0.3">
      <c r="A42" s="44" t="str">
        <f>Test_37!B1</f>
        <v>Test 37</v>
      </c>
      <c r="B42" s="9" t="s">
        <v>210</v>
      </c>
      <c r="C42" s="49" t="s">
        <v>208</v>
      </c>
      <c r="D42" s="47"/>
      <c r="E42" s="52"/>
    </row>
    <row r="43" spans="1:5" ht="37.200000000000003" customHeight="1" x14ac:dyDescent="0.3">
      <c r="A43" s="44" t="str">
        <f>Test_38!B1</f>
        <v>Test 38</v>
      </c>
      <c r="B43" s="9" t="s">
        <v>211</v>
      </c>
      <c r="C43" s="49" t="s">
        <v>208</v>
      </c>
      <c r="D43" s="47"/>
      <c r="E43" s="52"/>
    </row>
    <row r="44" spans="1:5" ht="37.200000000000003" customHeight="1" x14ac:dyDescent="0.3">
      <c r="A44" s="44" t="str">
        <f>Test_39!B1</f>
        <v>Test 39</v>
      </c>
      <c r="B44" s="45" t="s">
        <v>216</v>
      </c>
      <c r="C44" s="49" t="s">
        <v>208</v>
      </c>
      <c r="D44" s="46"/>
      <c r="E44" s="53"/>
    </row>
    <row r="45" spans="1:5" ht="37.200000000000003" customHeight="1" x14ac:dyDescent="0.3">
      <c r="A45" s="44" t="str">
        <f>Test_40!B1</f>
        <v>Test 40</v>
      </c>
      <c r="B45" s="9" t="s">
        <v>219</v>
      </c>
      <c r="C45" s="49" t="s">
        <v>218</v>
      </c>
      <c r="D45" s="47"/>
      <c r="E45" s="52"/>
    </row>
    <row r="46" spans="1:5" ht="37.200000000000003" customHeight="1" x14ac:dyDescent="0.3">
      <c r="A46" s="44" t="str">
        <f>Test_41!B1</f>
        <v>Test 41</v>
      </c>
      <c r="B46" s="9" t="s">
        <v>220</v>
      </c>
      <c r="C46" s="49" t="s">
        <v>218</v>
      </c>
      <c r="D46" s="47"/>
      <c r="E46" s="52"/>
    </row>
    <row r="47" spans="1:5" ht="37.200000000000003" customHeight="1" x14ac:dyDescent="0.3">
      <c r="A47" s="44" t="str">
        <f>Test_42!B1</f>
        <v>Test 42</v>
      </c>
      <c r="B47" s="45" t="s">
        <v>223</v>
      </c>
      <c r="C47" s="49" t="s">
        <v>218</v>
      </c>
      <c r="D47" s="46"/>
      <c r="E47" s="53"/>
    </row>
    <row r="48" spans="1:5" ht="37.200000000000003" customHeight="1" x14ac:dyDescent="0.3">
      <c r="A48" s="44" t="str">
        <f>Test_43!B1</f>
        <v>Test 43</v>
      </c>
      <c r="B48" s="9" t="s">
        <v>225</v>
      </c>
      <c r="C48" s="49" t="s">
        <v>226</v>
      </c>
      <c r="D48" s="47"/>
      <c r="E48" s="52"/>
    </row>
    <row r="49" spans="1:5" ht="37.200000000000003" customHeight="1" x14ac:dyDescent="0.3">
      <c r="A49" s="44" t="str">
        <f>Test_44!B1</f>
        <v>Test 44</v>
      </c>
      <c r="B49" s="9" t="s">
        <v>229</v>
      </c>
      <c r="C49" s="49" t="s">
        <v>228</v>
      </c>
      <c r="D49" s="47"/>
      <c r="E49" s="52"/>
    </row>
    <row r="50" spans="1:5" ht="37.200000000000003" customHeight="1" x14ac:dyDescent="0.3">
      <c r="A50" s="44" t="str">
        <f>Test_45!B1</f>
        <v>Test 45</v>
      </c>
      <c r="B50" s="45" t="s">
        <v>230</v>
      </c>
      <c r="C50" s="49" t="s">
        <v>228</v>
      </c>
      <c r="D50" s="46"/>
      <c r="E50" s="53"/>
    </row>
    <row r="51" spans="1:5" ht="37.200000000000003" customHeight="1" x14ac:dyDescent="0.3">
      <c r="A51" s="44" t="str">
        <f>Test_46!B1</f>
        <v>Test 46</v>
      </c>
      <c r="B51" s="9" t="s">
        <v>233</v>
      </c>
      <c r="C51" s="49" t="s">
        <v>228</v>
      </c>
      <c r="D51" s="47"/>
      <c r="E51" s="52"/>
    </row>
    <row r="52" spans="1:5" ht="37.200000000000003" customHeight="1" x14ac:dyDescent="0.3">
      <c r="A52" s="44" t="str">
        <f>Test_47!B1</f>
        <v>Test 47</v>
      </c>
      <c r="B52" s="9" t="s">
        <v>235</v>
      </c>
      <c r="C52" s="49" t="s">
        <v>236</v>
      </c>
      <c r="D52" s="47"/>
      <c r="E52" s="52"/>
    </row>
    <row r="53" spans="1:5" ht="37.200000000000003" customHeight="1" x14ac:dyDescent="0.3">
      <c r="A53" s="44" t="str">
        <f>Test_48!B1</f>
        <v>Test 48</v>
      </c>
      <c r="B53" s="45" t="s">
        <v>238</v>
      </c>
      <c r="C53" s="49" t="s">
        <v>236</v>
      </c>
      <c r="D53" s="46"/>
      <c r="E53" s="53"/>
    </row>
    <row r="54" spans="1:5" ht="37.200000000000003" customHeight="1" x14ac:dyDescent="0.3">
      <c r="A54" s="44" t="str">
        <f>Test_49!B1</f>
        <v>Test 49</v>
      </c>
      <c r="B54" s="9" t="s">
        <v>240</v>
      </c>
      <c r="C54" s="49" t="s">
        <v>236</v>
      </c>
      <c r="D54" s="47"/>
      <c r="E54" s="52"/>
    </row>
    <row r="55" spans="1:5" ht="37.200000000000003" customHeight="1" x14ac:dyDescent="0.3">
      <c r="A55" s="44" t="str">
        <f>Test_50!B1</f>
        <v>Test 50</v>
      </c>
      <c r="B55" s="9" t="s">
        <v>242</v>
      </c>
      <c r="C55" s="49" t="s">
        <v>243</v>
      </c>
      <c r="D55" s="47"/>
      <c r="E55" s="52"/>
    </row>
    <row r="56" spans="1:5" ht="37.200000000000003" customHeight="1" x14ac:dyDescent="0.3">
      <c r="A56" s="44" t="str">
        <f>Test_51!B1</f>
        <v>Test 51</v>
      </c>
      <c r="B56" s="45" t="s">
        <v>250</v>
      </c>
      <c r="C56" s="49" t="s">
        <v>245</v>
      </c>
      <c r="D56" s="46"/>
      <c r="E56" s="53"/>
    </row>
    <row r="57" spans="1:5" ht="37.200000000000003" customHeight="1" x14ac:dyDescent="0.3">
      <c r="A57" s="44" t="str">
        <f>Test_52!B1</f>
        <v>Test 52</v>
      </c>
      <c r="B57" s="9" t="s">
        <v>247</v>
      </c>
      <c r="C57" s="49" t="s">
        <v>245</v>
      </c>
      <c r="D57" s="47"/>
      <c r="E57" s="52"/>
    </row>
    <row r="58" spans="1:5" ht="37.200000000000003" customHeight="1" x14ac:dyDescent="0.3">
      <c r="A58" s="44" t="str">
        <f>Test_53!B1</f>
        <v>Test 53</v>
      </c>
      <c r="B58" s="9" t="s">
        <v>249</v>
      </c>
      <c r="C58" s="49" t="s">
        <v>245</v>
      </c>
      <c r="D58" s="47"/>
      <c r="E58" s="52"/>
    </row>
    <row r="59" spans="1:5" ht="37.200000000000003" customHeight="1" x14ac:dyDescent="0.3">
      <c r="A59" s="44" t="str">
        <f>Test_54!B1</f>
        <v>Test 54</v>
      </c>
      <c r="B59" s="45" t="s">
        <v>253</v>
      </c>
      <c r="C59" s="49" t="s">
        <v>252</v>
      </c>
      <c r="D59" s="46"/>
      <c r="E59" s="53"/>
    </row>
    <row r="60" spans="1:5" ht="37.200000000000003" customHeight="1" x14ac:dyDescent="0.3">
      <c r="A60" s="44" t="str">
        <f>Test_55!B1</f>
        <v>Test 55</v>
      </c>
      <c r="B60" s="9" t="s">
        <v>250</v>
      </c>
      <c r="C60" s="49" t="s">
        <v>252</v>
      </c>
      <c r="D60" s="47"/>
      <c r="E60" s="52"/>
    </row>
    <row r="61" spans="1:5" ht="37.200000000000003" customHeight="1" x14ac:dyDescent="0.3">
      <c r="A61" s="44" t="s">
        <v>256</v>
      </c>
      <c r="B61" s="9" t="s">
        <v>257</v>
      </c>
      <c r="C61" s="49" t="s">
        <v>255</v>
      </c>
      <c r="D61" s="47"/>
      <c r="E61" s="52"/>
    </row>
    <row r="62" spans="1:5" ht="37.200000000000003" customHeight="1" x14ac:dyDescent="0.3">
      <c r="A62" s="44" t="s">
        <v>373</v>
      </c>
      <c r="B62" s="9" t="s">
        <v>257</v>
      </c>
      <c r="C62" s="49" t="s">
        <v>255</v>
      </c>
      <c r="D62" s="47"/>
      <c r="E62" s="52"/>
    </row>
    <row r="63" spans="1:5" ht="37.200000000000003" customHeight="1" x14ac:dyDescent="0.3">
      <c r="A63" s="44" t="str">
        <f>Test_57!B1</f>
        <v>Test 57</v>
      </c>
      <c r="B63" s="45" t="s">
        <v>260</v>
      </c>
      <c r="C63" s="49" t="s">
        <v>259</v>
      </c>
      <c r="D63" s="46"/>
      <c r="E63" s="53"/>
    </row>
    <row r="64" spans="1:5" ht="37.200000000000003" customHeight="1" x14ac:dyDescent="0.3">
      <c r="A64" s="44" t="str">
        <f>Test_58!B1</f>
        <v>Test 58</v>
      </c>
      <c r="B64" s="9" t="s">
        <v>260</v>
      </c>
      <c r="C64" s="49" t="s">
        <v>259</v>
      </c>
      <c r="D64" s="47"/>
      <c r="E64" s="52"/>
    </row>
    <row r="65" spans="1:5" ht="37.200000000000003" customHeight="1" x14ac:dyDescent="0.3">
      <c r="A65" s="44" t="str">
        <f>Test_59!B1</f>
        <v>Test 59</v>
      </c>
      <c r="B65" s="9" t="s">
        <v>264</v>
      </c>
      <c r="C65" s="49" t="s">
        <v>259</v>
      </c>
      <c r="D65" s="47"/>
      <c r="E65" s="52"/>
    </row>
    <row r="66" spans="1:5" ht="37.200000000000003" customHeight="1" x14ac:dyDescent="0.3">
      <c r="A66" s="44" t="str">
        <f>Test_60!B1</f>
        <v>Test 60</v>
      </c>
      <c r="B66" s="9" t="s">
        <v>266</v>
      </c>
      <c r="C66" s="49" t="s">
        <v>259</v>
      </c>
      <c r="D66" s="47"/>
      <c r="E66" s="52"/>
    </row>
    <row r="67" spans="1:5" ht="37.200000000000003" customHeight="1" x14ac:dyDescent="0.3">
      <c r="A67" s="44" t="str">
        <f>Test_61!B1</f>
        <v>Test 61</v>
      </c>
      <c r="B67" s="9" t="s">
        <v>375</v>
      </c>
      <c r="C67" s="49" t="s">
        <v>268</v>
      </c>
      <c r="D67" s="47"/>
      <c r="E67" s="52"/>
    </row>
    <row r="68" spans="1:5" ht="37.200000000000003" customHeight="1" x14ac:dyDescent="0.3">
      <c r="A68" s="44" t="str">
        <f>Test_62!B1</f>
        <v>Test 62</v>
      </c>
      <c r="B68" s="9" t="s">
        <v>269</v>
      </c>
      <c r="C68" s="49" t="s">
        <v>268</v>
      </c>
      <c r="D68" s="47"/>
      <c r="E68" s="52"/>
    </row>
    <row r="69" spans="1:5" ht="37.200000000000003" customHeight="1" x14ac:dyDescent="0.3">
      <c r="A69" s="44" t="str">
        <f>Test_63!B1</f>
        <v>Test 63</v>
      </c>
      <c r="B69" s="9" t="s">
        <v>272</v>
      </c>
      <c r="C69" s="49" t="s">
        <v>273</v>
      </c>
      <c r="D69" s="47"/>
      <c r="E69" s="52"/>
    </row>
    <row r="70" spans="1:5" ht="37.200000000000003" customHeight="1" x14ac:dyDescent="0.3">
      <c r="A70" s="44" t="str">
        <f>Test_64!B1</f>
        <v>Test 64</v>
      </c>
      <c r="B70" s="9" t="s">
        <v>275</v>
      </c>
      <c r="C70" s="49" t="s">
        <v>273</v>
      </c>
      <c r="D70" s="47"/>
      <c r="E70" s="52"/>
    </row>
    <row r="71" spans="1:5" ht="37.200000000000003" customHeight="1" x14ac:dyDescent="0.3">
      <c r="A71" s="44" t="str">
        <f>Test_65!B1</f>
        <v>Test 65</v>
      </c>
      <c r="B71" s="9" t="s">
        <v>277</v>
      </c>
      <c r="C71" s="49" t="s">
        <v>278</v>
      </c>
      <c r="D71" s="47"/>
      <c r="E71" s="52"/>
    </row>
    <row r="72" spans="1:5" ht="37.200000000000003" customHeight="1" x14ac:dyDescent="0.3">
      <c r="A72" s="44" t="str">
        <f>Test_66!B1</f>
        <v>Test 66</v>
      </c>
      <c r="B72" s="9" t="s">
        <v>280</v>
      </c>
      <c r="C72" s="49" t="s">
        <v>281</v>
      </c>
      <c r="D72" s="47"/>
      <c r="E72" s="52"/>
    </row>
    <row r="73" spans="1:5" ht="37.200000000000003" customHeight="1" x14ac:dyDescent="0.3">
      <c r="A73" s="44" t="str">
        <f>Test_67!B1</f>
        <v>Test 67</v>
      </c>
      <c r="B73" s="9" t="s">
        <v>283</v>
      </c>
      <c r="C73" s="49" t="s">
        <v>284</v>
      </c>
      <c r="D73" s="47"/>
      <c r="E73" s="52"/>
    </row>
    <row r="74" spans="1:5" ht="37.200000000000003" customHeight="1" x14ac:dyDescent="0.3">
      <c r="A74" s="44" t="str">
        <f>Test_68!B1</f>
        <v>Test 68</v>
      </c>
      <c r="B74" s="9" t="s">
        <v>286</v>
      </c>
      <c r="C74" s="49" t="s">
        <v>287</v>
      </c>
      <c r="D74" s="47"/>
      <c r="E74" s="52"/>
    </row>
    <row r="75" spans="1:5" ht="37.200000000000003" customHeight="1" x14ac:dyDescent="0.3">
      <c r="A75" s="44" t="str">
        <f>Test_69!B1</f>
        <v>Test 69</v>
      </c>
      <c r="B75" s="9" t="s">
        <v>290</v>
      </c>
      <c r="C75" s="49" t="s">
        <v>288</v>
      </c>
      <c r="D75" s="47"/>
      <c r="E75" s="52"/>
    </row>
    <row r="76" spans="1:5" ht="37.200000000000003" customHeight="1" x14ac:dyDescent="0.3">
      <c r="A76" s="44" t="str">
        <f>Test_70!B1</f>
        <v>Test 70</v>
      </c>
      <c r="B76" s="9" t="s">
        <v>292</v>
      </c>
      <c r="C76" s="49" t="s">
        <v>288</v>
      </c>
      <c r="D76" s="47"/>
      <c r="E76" s="52"/>
    </row>
    <row r="77" spans="1:5" ht="37.200000000000003" customHeight="1" x14ac:dyDescent="0.3">
      <c r="A77" s="44" t="str">
        <f>Test_71!B1</f>
        <v>Test 71</v>
      </c>
      <c r="B77" s="9" t="s">
        <v>295</v>
      </c>
      <c r="C77" s="49" t="s">
        <v>294</v>
      </c>
      <c r="D77" s="47"/>
      <c r="E77" s="52"/>
    </row>
    <row r="78" spans="1:5" ht="37.200000000000003" customHeight="1" x14ac:dyDescent="0.3">
      <c r="A78" s="44" t="str">
        <f>Test_72!B1</f>
        <v>Test 72</v>
      </c>
      <c r="B78" s="9" t="s">
        <v>297</v>
      </c>
      <c r="C78" s="49" t="s">
        <v>294</v>
      </c>
      <c r="D78" s="47"/>
      <c r="E78" s="52"/>
    </row>
    <row r="79" spans="1:5" ht="37.200000000000003" customHeight="1" x14ac:dyDescent="0.3">
      <c r="A79" s="44" t="str">
        <f>Test_73!B1</f>
        <v>Test 73</v>
      </c>
      <c r="B79" s="9" t="s">
        <v>299</v>
      </c>
      <c r="C79" s="49" t="s">
        <v>294</v>
      </c>
      <c r="D79" s="47"/>
      <c r="E79" s="52"/>
    </row>
    <row r="80" spans="1:5" ht="37.200000000000003" customHeight="1" x14ac:dyDescent="0.3">
      <c r="A80" s="44" t="str">
        <f>Test_74!B1</f>
        <v>Test 74</v>
      </c>
      <c r="B80" s="9" t="s">
        <v>306</v>
      </c>
      <c r="C80" s="49" t="s">
        <v>301</v>
      </c>
      <c r="D80" s="47"/>
      <c r="E80" s="52"/>
    </row>
    <row r="81" spans="1:5" ht="37.200000000000003" customHeight="1" x14ac:dyDescent="0.3">
      <c r="A81" s="44" t="str">
        <f>Test_75!B1</f>
        <v>Test 75</v>
      </c>
      <c r="B81" s="9" t="s">
        <v>305</v>
      </c>
      <c r="C81" s="49" t="s">
        <v>301</v>
      </c>
      <c r="D81" s="47"/>
      <c r="E81" s="52"/>
    </row>
    <row r="82" spans="1:5" ht="37.200000000000003" customHeight="1" x14ac:dyDescent="0.3">
      <c r="A82" s="44" t="str">
        <f>Test_76!B1</f>
        <v>Test 76</v>
      </c>
      <c r="B82" s="9" t="s">
        <v>304</v>
      </c>
      <c r="C82" s="49" t="s">
        <v>301</v>
      </c>
      <c r="D82" s="47"/>
      <c r="E82" s="52"/>
    </row>
    <row r="83" spans="1:5" ht="37.200000000000003" customHeight="1" x14ac:dyDescent="0.3">
      <c r="A83" s="44" t="str">
        <f>Test_77!B1</f>
        <v>Test 77</v>
      </c>
      <c r="B83" s="9" t="s">
        <v>308</v>
      </c>
      <c r="C83" s="49" t="s">
        <v>301</v>
      </c>
      <c r="D83" s="47"/>
      <c r="E83" s="52"/>
    </row>
    <row r="84" spans="1:5" ht="37.200000000000003" customHeight="1" x14ac:dyDescent="0.3">
      <c r="A84" s="44" t="str">
        <f>Test_78!B1</f>
        <v>Test 78</v>
      </c>
      <c r="B84" s="9" t="s">
        <v>310</v>
      </c>
      <c r="C84" s="49" t="s">
        <v>301</v>
      </c>
      <c r="D84" s="47"/>
      <c r="E84" s="52"/>
    </row>
    <row r="85" spans="1:5" ht="37.200000000000003" customHeight="1" x14ac:dyDescent="0.3">
      <c r="A85" s="44" t="str">
        <f>Test_79!B1</f>
        <v>Test 79</v>
      </c>
      <c r="B85" s="9" t="s">
        <v>313</v>
      </c>
      <c r="C85" s="49" t="s">
        <v>312</v>
      </c>
      <c r="D85" s="47"/>
      <c r="E85" s="52"/>
    </row>
    <row r="86" spans="1:5" ht="37.200000000000003" customHeight="1" x14ac:dyDescent="0.3">
      <c r="A86" s="44" t="str">
        <f>Test_80!B1</f>
        <v>Test 80</v>
      </c>
      <c r="B86" s="9" t="s">
        <v>315</v>
      </c>
      <c r="C86" s="49" t="s">
        <v>312</v>
      </c>
      <c r="D86" s="47"/>
      <c r="E86" s="52"/>
    </row>
    <row r="87" spans="1:5" ht="37.200000000000003" customHeight="1" x14ac:dyDescent="0.3">
      <c r="A87" s="44" t="str">
        <f>Test_81!B1</f>
        <v>Test 81</v>
      </c>
      <c r="B87" s="9" t="s">
        <v>317</v>
      </c>
      <c r="C87" s="49" t="s">
        <v>318</v>
      </c>
      <c r="D87" s="47"/>
      <c r="E87" s="52"/>
    </row>
    <row r="88" spans="1:5" ht="37.200000000000003" customHeight="1" x14ac:dyDescent="0.3">
      <c r="A88" s="44" t="str">
        <f>Test_82!B1</f>
        <v>Test 82</v>
      </c>
      <c r="B88" s="9" t="s">
        <v>320</v>
      </c>
      <c r="C88" s="49" t="s">
        <v>321</v>
      </c>
      <c r="D88" s="47"/>
      <c r="E88" s="52"/>
    </row>
    <row r="89" spans="1:5" ht="37.200000000000003" customHeight="1" x14ac:dyDescent="0.3">
      <c r="A89" s="44" t="str">
        <f>Test_83!B1</f>
        <v>Test 83</v>
      </c>
      <c r="B89" s="9" t="s">
        <v>324</v>
      </c>
      <c r="C89" s="49" t="s">
        <v>323</v>
      </c>
      <c r="D89" s="47"/>
      <c r="E89" s="52"/>
    </row>
    <row r="90" spans="1:5" ht="37.200000000000003" customHeight="1" x14ac:dyDescent="0.3">
      <c r="A90" s="44" t="str">
        <f>Test_84!B1</f>
        <v>Test 84</v>
      </c>
      <c r="B90" s="9" t="s">
        <v>325</v>
      </c>
      <c r="C90" s="49" t="s">
        <v>323</v>
      </c>
      <c r="D90" s="47"/>
      <c r="E90" s="52"/>
    </row>
    <row r="91" spans="1:5" ht="37.200000000000003" customHeight="1" x14ac:dyDescent="0.3">
      <c r="A91" s="44" t="str">
        <f>Test_85!B1</f>
        <v>Test 85</v>
      </c>
      <c r="B91" s="9" t="s">
        <v>328</v>
      </c>
      <c r="C91" s="49" t="s">
        <v>323</v>
      </c>
      <c r="D91" s="47"/>
      <c r="E91" s="52"/>
    </row>
    <row r="92" spans="1:5" ht="37.200000000000003" customHeight="1" x14ac:dyDescent="0.3">
      <c r="A92" s="44" t="str">
        <f>Test_86!B1</f>
        <v>Test 86</v>
      </c>
      <c r="B92" s="9" t="s">
        <v>331</v>
      </c>
      <c r="C92" s="49" t="s">
        <v>330</v>
      </c>
      <c r="D92" s="47"/>
      <c r="E92" s="52"/>
    </row>
    <row r="93" spans="1:5" ht="37.200000000000003" customHeight="1" x14ac:dyDescent="0.3">
      <c r="A93" s="44" t="str">
        <f>Test_87!B1</f>
        <v>Test 87</v>
      </c>
      <c r="B93" s="9" t="s">
        <v>333</v>
      </c>
      <c r="C93" s="49" t="s">
        <v>330</v>
      </c>
      <c r="D93" s="47"/>
      <c r="E93" s="52"/>
    </row>
    <row r="94" spans="1:5" ht="37.200000000000003" customHeight="1" x14ac:dyDescent="0.3">
      <c r="A94" s="44" t="str">
        <f>Test_88!B1</f>
        <v>Test 88</v>
      </c>
      <c r="B94" s="9" t="s">
        <v>335</v>
      </c>
      <c r="C94" s="49" t="s">
        <v>336</v>
      </c>
      <c r="D94" s="47"/>
      <c r="E94" s="52"/>
    </row>
    <row r="95" spans="1:5" ht="37.200000000000003" customHeight="1" x14ac:dyDescent="0.3">
      <c r="A95" s="44" t="str">
        <f>Test_89!B1</f>
        <v>Test 89</v>
      </c>
      <c r="B95" s="9" t="s">
        <v>338</v>
      </c>
      <c r="C95" s="49" t="s">
        <v>336</v>
      </c>
      <c r="D95" s="47"/>
      <c r="E95" s="52"/>
    </row>
    <row r="96" spans="1:5" ht="37.200000000000003" customHeight="1" x14ac:dyDescent="0.3">
      <c r="A96" s="44" t="str">
        <f>Test_90!B1</f>
        <v>Test 90</v>
      </c>
      <c r="B96" s="9" t="s">
        <v>341</v>
      </c>
      <c r="C96" s="49" t="s">
        <v>340</v>
      </c>
      <c r="D96" s="47"/>
      <c r="E96" s="52"/>
    </row>
    <row r="97" spans="1:5" ht="37.200000000000003" customHeight="1" x14ac:dyDescent="0.3">
      <c r="A97" s="44" t="str">
        <f>Test_91!B1</f>
        <v>Test 91</v>
      </c>
      <c r="B97" s="9" t="s">
        <v>343</v>
      </c>
      <c r="C97" s="49" t="s">
        <v>340</v>
      </c>
      <c r="D97" s="47"/>
      <c r="E97" s="52"/>
    </row>
    <row r="98" spans="1:5" ht="37.200000000000003" customHeight="1" x14ac:dyDescent="0.3">
      <c r="A98" s="44" t="str">
        <f>Test_92!B1</f>
        <v>Test 92</v>
      </c>
      <c r="B98" s="9" t="s">
        <v>345</v>
      </c>
      <c r="C98" s="49" t="s">
        <v>346</v>
      </c>
      <c r="D98" s="47"/>
      <c r="E98" s="52"/>
    </row>
    <row r="99" spans="1:5" ht="37.200000000000003" customHeight="1" x14ac:dyDescent="0.3">
      <c r="A99" s="8"/>
      <c r="B99" s="9"/>
      <c r="C99" s="48"/>
      <c r="D99" s="10"/>
    </row>
    <row r="100" spans="1:5" ht="37.200000000000003" customHeight="1" x14ac:dyDescent="0.3">
      <c r="A100" s="8"/>
      <c r="B100" s="9"/>
      <c r="C100" s="48"/>
      <c r="D100" s="10"/>
    </row>
  </sheetData>
  <conditionalFormatting sqref="D1 D4:D14 D18 D20:D26 D99:D100">
    <cfRule type="containsText" dxfId="0" priority="2" operator="containsText" text="Název testovacího scénáře">
      <formula>NOT(ISERROR(SEARCH("Název testovacího scénáře",D1)))</formula>
    </cfRule>
  </conditionalFormatting>
  <hyperlinks>
    <hyperlink ref="A3" location="Test_02!A1" display="Test_02!A1" xr:uid="{307656D3-57A4-4BB8-B10F-F500F57E4015}"/>
    <hyperlink ref="A4" location="Test_03!A1" display="Test_03!A1" xr:uid="{130ED4AD-120A-4086-A6AD-0C0897F18857}"/>
    <hyperlink ref="A5" location="Test_04!A1" display="Test_04!A1" xr:uid="{A744CE9F-8930-4FD4-A7B5-018FFC7E448A}"/>
    <hyperlink ref="A6" location="Test_05!A1" display="Test_05!A1" xr:uid="{BDCBA40C-D4F0-4EF2-8E37-4F01CF27FAE8}"/>
    <hyperlink ref="A10" location="Test_09!A1" display="Test_09!A1" xr:uid="{580EA6AD-C7BC-4F3F-BFE3-F8F14FEAA95B}"/>
    <hyperlink ref="A11" location="Test_10!A1" display="Test_10!A1" xr:uid="{236F8DED-68D7-4A83-B542-FEC8A547D714}"/>
    <hyperlink ref="A12" location="Test_11!A1" display="Test_11!A1" xr:uid="{5B640721-0735-48E0-AE34-D399A31E3CC0}"/>
    <hyperlink ref="A13" location="Test_12!A1" display="Test_12!A1" xr:uid="{D4BE5056-4EA5-45C9-BB9D-8E79FF3D7425}"/>
    <hyperlink ref="A14" location="Test_13!A1" display="Test_13!A1" xr:uid="{815DB5CD-D16B-477D-BBEE-DA2853073E83}"/>
    <hyperlink ref="A18" location="Test_14!A1" display="Test_14!A1" xr:uid="{C196ABDE-0FB5-4562-809D-4E14487347F5}"/>
    <hyperlink ref="A20" location="Test_15!A1" display="Test_15!A1" xr:uid="{F6598519-5356-43CA-8055-540E54B9F120}"/>
    <hyperlink ref="A21" location="Test_16!A1" display="Test_16!A1" xr:uid="{749A3B12-9E3E-4D94-83A8-3711A813CBAC}"/>
    <hyperlink ref="A22" location="Test_17!A1" display="Test_17!A1" xr:uid="{73CE6377-7F59-474A-93EE-2ED1915D7A58}"/>
    <hyperlink ref="A23" location="Test_18!A1" display="Test_18!A1" xr:uid="{A6DEFBDA-F690-4913-88E7-29A41E90CD69}"/>
    <hyperlink ref="A24" location="Test_19!A1" display="Test_19!A1" xr:uid="{CCCC952A-23D0-460E-856B-26865021A775}"/>
    <hyperlink ref="A2" location="Test_01!A1" display="Test_01!A1" xr:uid="{A2857C3D-2EE3-4292-B056-F9257CDCBCE3}"/>
    <hyperlink ref="A7" location="Test_06!A1" display="Test 06" xr:uid="{C21C44D2-3097-41E0-8CB3-DFC4B7D07CA7}"/>
    <hyperlink ref="A8" location="Test_07!A1" display="Test 07" xr:uid="{0B84B641-0880-4FE0-A392-B8D73E1E8BD6}"/>
    <hyperlink ref="A9" location="Test_08!A1" display="Test 08" xr:uid="{26B9A7DB-271C-4E1A-A707-378D2BA81081}"/>
    <hyperlink ref="A25" location="Test_19!A1" display="Test_19!A1" xr:uid="{D42C3BD3-597C-45A3-AF6E-ADFFFD86DC12}"/>
    <hyperlink ref="A15" location="Test_13a!A1" display="Test_13a!A1" xr:uid="{DBD6296C-D4E3-46AC-BC44-0FDA9FDC52D0}"/>
    <hyperlink ref="A16" location="Test_13b!A1" display="Test_13b!A1" xr:uid="{BE085B94-12D4-4373-BEF6-1956ECFA2CAA}"/>
    <hyperlink ref="A17" location="Test_13c!A1" display="Test_13c!A1" xr:uid="{A7029295-0BA9-4ECF-B41A-3BB08AC41978}"/>
    <hyperlink ref="A19" location="Test_14a!A1" display="Test_14a!A1" xr:uid="{3D84F843-1FF5-4B09-A74C-3C990A8BD180}"/>
    <hyperlink ref="A26" location="Test_21!A1" display="Test_21!A1" xr:uid="{F67E5113-8093-433E-8D33-CF4EE5F7592D}"/>
    <hyperlink ref="A27" location="Test_22!A1" display="=Test_22!B1" xr:uid="{D9EAB452-F673-402B-AB67-1AE08655E4C5}"/>
    <hyperlink ref="A28" location="Test_23!A1" display="Test_23" xr:uid="{C2A0A10D-4DE9-46E3-A9E2-E1CBD0337CBF}"/>
    <hyperlink ref="A29" location="Test_24!A1" display="Test_24!A1" xr:uid="{7BE379D1-7CA9-4F7F-A15A-3935289CFD8F}"/>
    <hyperlink ref="A30" location="Test_25!A1" display="Test_25!A1" xr:uid="{ABD29495-AD92-419F-A9BA-C7916672DAAA}"/>
    <hyperlink ref="A31" location="Test_26!A1" display="Test_26!A1" xr:uid="{8869CC79-4B6A-40CD-A8CD-9EE937572ABF}"/>
    <hyperlink ref="A32" location="Test_27!A1" display="Test_27!A1" xr:uid="{016A5C1D-02B2-4B9C-A078-F2E6CC9DF304}"/>
    <hyperlink ref="A33" location="Test_28!A1" display="Test_28" xr:uid="{C582AD86-85AD-4DBA-896A-9AAC9888DC76}"/>
    <hyperlink ref="A34" location="Test_29!A1" display="Test_29!A1" xr:uid="{DD12C17B-1B08-41A9-A429-B97AC2BD9FAB}"/>
    <hyperlink ref="A35" location="Test_30!A1" display="Test_30!A1" xr:uid="{A72410D5-38FC-48B2-B839-ED7509C57B39}"/>
    <hyperlink ref="A36" location="Test_31!A1" display="Test_31!A1" xr:uid="{713178F8-F23E-4B57-A7A1-CC511A6E998C}"/>
    <hyperlink ref="A37" location="Test_32!A1" display="Test_32!A1" xr:uid="{62BA2F51-6F04-4DB6-B928-DB180C291F39}"/>
    <hyperlink ref="A38" location="Test_33!A1" display="Test_33!A1" xr:uid="{DDD9454F-3EFE-4BBD-A9D5-00F8364440A6}"/>
    <hyperlink ref="A39" location="Test_34!A1" display="Test_34!A1" xr:uid="{70C22001-DFDF-4291-A1F1-1DB745D020A3}"/>
    <hyperlink ref="A40" location="Test_35!A1" display="Test_35!A1" xr:uid="{FE6ACB19-BEBF-41A8-8EB4-99DF2B4F28FA}"/>
    <hyperlink ref="A41" location="Test_36!A1" display="Test_36!A1" xr:uid="{83BA3124-A1F0-49BE-B008-CE725ACED3F9}"/>
    <hyperlink ref="A42" location="Test_37!A1" display="Test_37!A1" xr:uid="{3AAD50F7-ED19-4411-BBBF-42D24A3066A6}"/>
    <hyperlink ref="A43" location="Test_38!A1" display="Test_38!A1" xr:uid="{6509D784-5C76-4177-944F-837A2A146F66}"/>
    <hyperlink ref="A44" location="Test_39!A1" display="Test_39!A1" xr:uid="{799AF0ED-A0D9-4698-AE11-DE32D7F0678F}"/>
    <hyperlink ref="A45" location="Test_40!A1" display="Test_40!A1" xr:uid="{5F8CFB7F-A93B-4145-A15B-E596D798151B}"/>
    <hyperlink ref="A46" location="Test_41!A1" display="Test_41!A1" xr:uid="{3A730400-9230-4525-B99E-D157283DBC2F}"/>
    <hyperlink ref="A47" location="Test_42!A1" display="Test_42!A1" xr:uid="{294AC436-1CB7-436B-9691-D4F765226D13}"/>
    <hyperlink ref="A48" location="Test_43!A1" display="Test_43!A1" xr:uid="{9439AB26-75E5-431E-B519-1AB4B3A96232}"/>
    <hyperlink ref="A49" location="Test_44!A1" display="Test_44!A1" xr:uid="{37BA2B62-FE0C-4F0A-BB96-B729A58AC202}"/>
    <hyperlink ref="A50" location="Test_45!A1" display="Test_45!A1" xr:uid="{A6230CCA-6CA9-42BC-AF11-63DA3272FE0E}"/>
    <hyperlink ref="A51" location="Test_46!A1" display="Test_46!A1" xr:uid="{0198C1A5-B9B7-465C-997F-3594EA689B44}"/>
    <hyperlink ref="A52" location="Test_47!A1" display="Test_47!A1" xr:uid="{BC5087BB-9951-45A2-A39C-30C9D0328982}"/>
    <hyperlink ref="A53" location="Test_48!A1" display="Test_48!A1" xr:uid="{C47664B0-BD60-451F-9787-44959DAAEC93}"/>
    <hyperlink ref="A54" location="Test_49!A1" display="Test_49!A1" xr:uid="{A40A2670-4237-4A6F-A204-FFB2979C6B39}"/>
    <hyperlink ref="A55" location="Test_50!A1" display="Test_50!A1" xr:uid="{EEF8486A-0F56-4DF0-BEC5-FA01BA864F28}"/>
    <hyperlink ref="A56" location="Test_51!A1" display="Test_51!A1" xr:uid="{9CBC67C1-490E-4E40-BFD4-B7CD816462E4}"/>
    <hyperlink ref="A57" location="Test_52!A1" display="Test_52!A1" xr:uid="{F54956BB-52A9-436F-9212-45A20EF2164F}"/>
    <hyperlink ref="A58" location="Test_53!A1" display="Test_53!A1" xr:uid="{B8954686-A60C-4CCF-91C9-A28C1128DEED}"/>
    <hyperlink ref="A59" location="Test_54!A1" display="Test_54!A1" xr:uid="{C5318C10-CA47-48F7-92D9-8BCF6E3328CB}"/>
    <hyperlink ref="A60" location="Test_55!A1" display="Test_55!A1" xr:uid="{9266A9D0-E16A-4645-B6D2-D0BC65E4CE09}"/>
    <hyperlink ref="A62" location="Test_56a!A1" display="Test 56a" xr:uid="{1753B573-F842-4F3A-8362-0B067CE9F3A0}"/>
    <hyperlink ref="A63" location="Test_57!A1" display="Test_57!A1" xr:uid="{BFBB7AA8-9C06-4080-A7E9-D4393D0F9C93}"/>
    <hyperlink ref="A64" location="Test_58!A1" display="Test_58!A1" xr:uid="{D51212C9-8A11-4DC9-AD26-13FF78C9B4D1}"/>
    <hyperlink ref="A65" location="Test_59!A1" display="Test_59!A1" xr:uid="{1840C584-D370-4DD1-B2AF-282AB8933792}"/>
    <hyperlink ref="A66" location="Test_60!A1" display="Test_60!A1" xr:uid="{FAC6B5DB-00D8-4D34-8AB9-E30395F0E46E}"/>
    <hyperlink ref="A67" location="Test_61!A1" display="Test_61!A1" xr:uid="{460D0D9E-9126-447E-8ACA-ACD26DC8F7D4}"/>
    <hyperlink ref="A68" location="Test_62!A1" display="Test_62!A1" xr:uid="{1294C2D5-C3F3-422D-8003-3A8993EA155C}"/>
    <hyperlink ref="A69" location="Test_63!A1" display="Test_63!A1" xr:uid="{F3A030D1-EDAB-4D8D-B056-0BCE81972590}"/>
    <hyperlink ref="A70" location="Test_64!A1" display="Test_64!A1" xr:uid="{B0BCD7E7-B355-41A0-B594-4A960981660E}"/>
    <hyperlink ref="A71" location="Test_65!A1" display="Test_65!A1" xr:uid="{7811C485-81F3-4D8B-B72A-59EF266613EA}"/>
    <hyperlink ref="A72" location="Test_66!A1" display="Test_66!A1" xr:uid="{E6EDB138-3F66-4AFA-BC83-557B03005496}"/>
    <hyperlink ref="A73" location="Test_67!A1" display="Test_67!A1" xr:uid="{AA3B4A6F-F34B-46C4-A65B-3075BB4D6B50}"/>
    <hyperlink ref="A74" location="Test_68!A1" display="Test_68!A1" xr:uid="{4BCD90DA-D03F-4E5A-9F6C-A01C5DAFFD8A}"/>
    <hyperlink ref="A75" location="Test_69!A1" display="Test_69!A1" xr:uid="{41AE3F7A-9E5B-462A-8C36-CFA27AFC5A6C}"/>
    <hyperlink ref="A76" location="Test_70!A1" display="Test_70!A1" xr:uid="{EF2FC13D-D771-44D0-A666-CB69862C7300}"/>
    <hyperlink ref="A77" location="Test_71!A1" display="Test_71!A1" xr:uid="{2C5B1A45-3385-450C-864A-BFFB36A72310}"/>
    <hyperlink ref="A78" location="Test_72!A1" display="Test_72!A1" xr:uid="{C8A0C5ED-D1D9-408B-8DDD-CB7F8CF535CA}"/>
    <hyperlink ref="A79" location="Test_73!A1" display="Test_73!A1" xr:uid="{4D366577-8EE2-4947-B5E4-61515C379993}"/>
    <hyperlink ref="A80" location="Test_74!A1" display="Test_74!A1" xr:uid="{FB459F65-A428-4F63-984E-A99AA4F9603A}"/>
    <hyperlink ref="A81" location="Test_75!A1" display="Test_75!A1" xr:uid="{238A2D3D-3DEA-4C34-8FE6-A7291333BF2B}"/>
    <hyperlink ref="A82" location="Test_76!A1" display="Test_76!A1" xr:uid="{5F8E508E-148D-4C22-B0ED-D61C05505D8A}"/>
    <hyperlink ref="A83" location="Test_77!A1" display="Test_77!A1" xr:uid="{83FDCB57-A7A8-41FB-8026-C971926F0D62}"/>
    <hyperlink ref="A84" location="Test_78!A1" display="Test_78!A1" xr:uid="{96B61E2C-1DE5-49D5-9948-AA8E9F9E9754}"/>
    <hyperlink ref="A85" location="Test_79!A1" display="Test_79!A1" xr:uid="{F008B838-B165-4EA6-881E-E0F5876DDBEF}"/>
    <hyperlink ref="A86" location="Test_80!A1" display="Test_80!A1" xr:uid="{10DC223A-5205-4C05-8C90-1C05B184FAC5}"/>
    <hyperlink ref="A87" location="Test_81!A1" display="Test_81!A1" xr:uid="{561CE2E0-23C5-4633-B28C-49FA5E4DAB72}"/>
    <hyperlink ref="A88" location="Test_82!A1" display="Test_82!A1" xr:uid="{4A34A7EC-7E78-4CC2-8F99-05E1B44CB7CE}"/>
    <hyperlink ref="A89" location="Test_83!A1" display="Test_83!A1" xr:uid="{DA66BCAE-B4A0-47C3-8D7E-F1C83D00143A}"/>
    <hyperlink ref="A90" location="Test_84!A1" display="Test_84!A1" xr:uid="{971AE4C0-2454-4A6C-A3F2-C987A894A345}"/>
    <hyperlink ref="A91" location="Test_85!A1" display="Test_85!A1" xr:uid="{25C59E38-EDBA-4F9D-B951-310EBD17CFFE}"/>
    <hyperlink ref="A92" location="Test_86!A1" display="Test_86!A1" xr:uid="{08D51C29-1F6C-40E2-99B8-5ACF82DCA771}"/>
    <hyperlink ref="A93" location="Test_87!A1" display="Test_87!A1" xr:uid="{DBF99542-CE62-487B-963C-C5790A530D9B}"/>
    <hyperlink ref="A94" location="Test_88!A1" display="Test_88!A1" xr:uid="{E018DA0C-F220-478F-8530-0D7D086E5398}"/>
    <hyperlink ref="A95" location="Test_89!A1" display="Test_89!A1" xr:uid="{2350A35F-7E8E-4455-A4E4-8FB654D299D0}"/>
    <hyperlink ref="A96" location="Test_90!A1" display="Test_90!A1" xr:uid="{300E64C0-0284-43F7-8F50-750568860FF8}"/>
    <hyperlink ref="A97" location="Test_91!A1" display="Test_91!A1" xr:uid="{456184E7-E55E-42B2-876F-6394D956E299}"/>
    <hyperlink ref="A98" location="Test_94!A1" display="Test_94!A1" xr:uid="{089D570E-61E3-44AD-87A7-40428674DFCE}"/>
    <hyperlink ref="A61" location="Test_56!A1" display="Test 56" xr:uid="{CAA90E59-D647-4772-B9D9-D8658A91D1ED}"/>
  </hyperlinks>
  <pageMargins left="0.7" right="0.7" top="0.78740157499999996" bottom="0.78740157499999996" header="0.3" footer="0.3"/>
  <pageSetup paperSize="9" orientation="portrait" r:id="rId1"/>
  <headerFooter>
    <oddFooter>&amp;C_x000D_&amp;1#&amp;"Aptos"&amp;8&amp;K000000 C1 - Veřejné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E4206-1D2B-4B52-A98C-C1E6247B74A8}">
  <sheetPr>
    <tabColor theme="4"/>
  </sheetPr>
  <dimension ref="A1:I9"/>
  <sheetViews>
    <sheetView workbookViewId="0">
      <selection activeCell="D13" sqref="D13"/>
    </sheetView>
  </sheetViews>
  <sheetFormatPr defaultColWidth="8.88671875" defaultRowHeight="14.4" x14ac:dyDescent="0.3"/>
  <cols>
    <col min="1" max="1" width="17" style="13" customWidth="1"/>
    <col min="2" max="2" width="8.88671875" style="13"/>
    <col min="3" max="3" width="31.6640625" style="13" customWidth="1"/>
    <col min="4" max="4" width="58.6640625" style="13" customWidth="1"/>
    <col min="5" max="5" width="26.33203125" style="13" customWidth="1"/>
    <col min="6" max="8" width="21.44140625" style="13" customWidth="1"/>
    <col min="9" max="9" width="34.109375" style="13" customWidth="1"/>
    <col min="10" max="16384" width="8.88671875" style="13"/>
  </cols>
  <sheetData>
    <row r="1" spans="1:9" x14ac:dyDescent="0.3">
      <c r="A1" s="12" t="s">
        <v>18</v>
      </c>
      <c r="B1" s="58" t="s">
        <v>174</v>
      </c>
      <c r="C1" s="58"/>
      <c r="D1" s="58"/>
      <c r="E1" s="58"/>
      <c r="F1" s="59" t="s">
        <v>20</v>
      </c>
      <c r="G1" s="59"/>
      <c r="H1" s="59"/>
    </row>
    <row r="2" spans="1:9" x14ac:dyDescent="0.3">
      <c r="A2" s="12" t="s">
        <v>21</v>
      </c>
      <c r="B2" s="58" t="s">
        <v>175</v>
      </c>
      <c r="C2" s="58"/>
      <c r="D2" s="58"/>
      <c r="E2" s="58"/>
    </row>
    <row r="3" spans="1:9" ht="28.8" x14ac:dyDescent="0.3">
      <c r="A3" s="12" t="s">
        <v>13</v>
      </c>
      <c r="B3" s="58" t="s">
        <v>176</v>
      </c>
      <c r="C3" s="58"/>
      <c r="D3" s="58"/>
      <c r="E3" s="58"/>
    </row>
    <row r="5" spans="1:9" ht="28.8" x14ac:dyDescent="0.3">
      <c r="A5" s="14" t="s">
        <v>22</v>
      </c>
      <c r="B5" s="7" t="s">
        <v>23</v>
      </c>
      <c r="C5" s="7" t="s">
        <v>7</v>
      </c>
      <c r="D5" s="7" t="s">
        <v>24</v>
      </c>
      <c r="E5" s="7" t="s">
        <v>9</v>
      </c>
      <c r="F5" s="7" t="s">
        <v>14</v>
      </c>
      <c r="G5" s="7" t="s">
        <v>25</v>
      </c>
      <c r="H5" s="7" t="s">
        <v>26</v>
      </c>
      <c r="I5" s="7" t="s">
        <v>27</v>
      </c>
    </row>
    <row r="6" spans="1:9" ht="47.4" customHeight="1" x14ac:dyDescent="0.3">
      <c r="A6" s="15">
        <v>1</v>
      </c>
      <c r="B6" s="57" t="str">
        <f>'POPIS ZPRÁV'!A6</f>
        <v>CZ415</v>
      </c>
      <c r="C6" s="16" t="str">
        <f>'POPIS ZPRÁV'!B6</f>
        <v>Podání CP</v>
      </c>
      <c r="D6" s="16" t="str">
        <f>'POPIS ZPRÁV'!C6</f>
        <v>Podání CP na propuštění zboží do dovozního režimu. Podáním této zprávy se zahajuje řízení o propuštění zboží do dovozního režimu na CÚ dovozu, v případě použití CCI na SCI.</v>
      </c>
      <c r="E6" s="16" t="str">
        <f>'POPIS ZPRÁV'!D6</f>
        <v>Deklarant   →                     CÚ dovozu</v>
      </c>
      <c r="F6" s="10"/>
      <c r="G6" s="17"/>
      <c r="H6" s="18"/>
      <c r="I6" s="56" t="s">
        <v>355</v>
      </c>
    </row>
    <row r="7" spans="1:9" ht="39.9" customHeight="1" x14ac:dyDescent="0.3">
      <c r="A7" s="15">
        <v>4</v>
      </c>
      <c r="B7" s="16" t="str">
        <f>'POPIS ZPRÁV'!A40</f>
        <v>CZ917</v>
      </c>
      <c r="C7" s="16" t="str">
        <f>'POPIS ZPRÁV'!B40</f>
        <v>XML Error</v>
      </c>
      <c r="D7" s="16" t="str">
        <f>'POPIS ZPRÁV'!C40</f>
        <v>Chyba XML</v>
      </c>
      <c r="E7" s="16" t="str">
        <f>'POPIS ZPRÁV'!D40</f>
        <v>CÚ dovozu →                      Deklarant</v>
      </c>
      <c r="F7" s="10"/>
      <c r="G7" s="17"/>
      <c r="H7" s="18"/>
      <c r="I7" s="18"/>
    </row>
    <row r="8" spans="1:9" x14ac:dyDescent="0.3">
      <c r="A8" s="21"/>
    </row>
    <row r="9" spans="1:9" x14ac:dyDescent="0.3">
      <c r="A9" s="21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98EB2639-17CE-462C-BDE9-345C0D59679C}"/>
  </hyperlinks>
  <pageMargins left="0.7" right="0.7" top="0.78740157499999996" bottom="0.78740157499999996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90BC2-1432-417B-BF2E-929D7C60E2C1}">
  <sheetPr>
    <tabColor theme="4"/>
  </sheetPr>
  <dimension ref="A1:I13"/>
  <sheetViews>
    <sheetView workbookViewId="0">
      <selection activeCell="F1" sqref="F1:H1"/>
    </sheetView>
  </sheetViews>
  <sheetFormatPr defaultColWidth="8.88671875" defaultRowHeight="14.4" x14ac:dyDescent="0.3"/>
  <cols>
    <col min="1" max="1" width="17" style="13" customWidth="1"/>
    <col min="2" max="2" width="8.88671875" style="13"/>
    <col min="3" max="3" width="31.6640625" style="13" customWidth="1"/>
    <col min="4" max="4" width="58.6640625" style="13" customWidth="1"/>
    <col min="5" max="5" width="26.33203125" style="13" customWidth="1"/>
    <col min="6" max="8" width="21.44140625" style="13" customWidth="1"/>
    <col min="9" max="9" width="34.109375" style="13" customWidth="1"/>
    <col min="10" max="16384" width="8.88671875" style="13"/>
  </cols>
  <sheetData>
    <row r="1" spans="1:9" x14ac:dyDescent="0.3">
      <c r="A1" s="12" t="s">
        <v>18</v>
      </c>
      <c r="B1" s="58" t="s">
        <v>177</v>
      </c>
      <c r="C1" s="58"/>
      <c r="D1" s="58"/>
      <c r="E1" s="58"/>
      <c r="F1" s="59" t="s">
        <v>20</v>
      </c>
      <c r="G1" s="59"/>
      <c r="H1" s="59"/>
    </row>
    <row r="2" spans="1:9" x14ac:dyDescent="0.3">
      <c r="A2" s="12" t="s">
        <v>21</v>
      </c>
      <c r="B2" s="58" t="s">
        <v>178</v>
      </c>
      <c r="C2" s="58"/>
      <c r="D2" s="58"/>
      <c r="E2" s="58"/>
    </row>
    <row r="3" spans="1:9" ht="28.8" x14ac:dyDescent="0.3">
      <c r="A3" s="12" t="s">
        <v>13</v>
      </c>
      <c r="B3" s="58" t="s">
        <v>179</v>
      </c>
      <c r="C3" s="58"/>
      <c r="D3" s="58"/>
      <c r="E3" s="58"/>
    </row>
    <row r="5" spans="1:9" ht="28.8" x14ac:dyDescent="0.3">
      <c r="A5" s="14" t="s">
        <v>22</v>
      </c>
      <c r="B5" s="7" t="s">
        <v>23</v>
      </c>
      <c r="C5" s="7" t="s">
        <v>7</v>
      </c>
      <c r="D5" s="7" t="s">
        <v>24</v>
      </c>
      <c r="E5" s="7" t="s">
        <v>9</v>
      </c>
      <c r="F5" s="7" t="s">
        <v>14</v>
      </c>
      <c r="G5" s="7" t="s">
        <v>25</v>
      </c>
      <c r="H5" s="7" t="s">
        <v>26</v>
      </c>
      <c r="I5" s="7" t="s">
        <v>27</v>
      </c>
    </row>
    <row r="6" spans="1:9" ht="39.9" customHeight="1" x14ac:dyDescent="0.3">
      <c r="A6" s="15">
        <v>1</v>
      </c>
      <c r="B6" s="16" t="str">
        <f>'POPIS ZPRÁV'!A6</f>
        <v>CZ415</v>
      </c>
      <c r="C6" s="16" t="str">
        <f>'POPIS ZPRÁV'!B6</f>
        <v>Podání CP</v>
      </c>
      <c r="D6" s="16" t="str">
        <f>'POPIS ZPRÁV'!C6</f>
        <v>Podání CP na propuštění zboží do dovozního režimu. Podáním této zprávy se zahajuje řízení o propuštění zboží do dovozního režimu na CÚ dovozu, v případě použití CCI na SCI.</v>
      </c>
      <c r="E6" s="16" t="str">
        <f>'POPIS ZPRÁV'!D6</f>
        <v>Deklarant   →                     CÚ dovozu</v>
      </c>
      <c r="F6" s="10"/>
      <c r="G6" s="17"/>
      <c r="H6" s="18"/>
      <c r="I6" s="18"/>
    </row>
    <row r="7" spans="1:9" ht="39.9" customHeight="1" x14ac:dyDescent="0.3">
      <c r="A7" s="15">
        <v>2</v>
      </c>
      <c r="B7" s="16" t="str">
        <f>'POPIS ZPRÁV'!A8</f>
        <v>CZ426</v>
      </c>
      <c r="C7" s="16" t="str">
        <f>'POPIS ZPRÁV'!B8</f>
        <v>Oznámení o registraci CP</v>
      </c>
      <c r="D7" s="16" t="str">
        <f>'POPIS ZPRÁV'!C8</f>
        <v>CÚ informuje o registraci CP</v>
      </c>
      <c r="E7" s="16" t="str">
        <f>'POPIS ZPRÁV'!D8</f>
        <v>CÚ dovozu →                      Deklarant</v>
      </c>
      <c r="F7" s="10"/>
      <c r="G7" s="17"/>
      <c r="H7" s="18"/>
      <c r="I7" s="18"/>
    </row>
    <row r="8" spans="1:9" ht="39.9" customHeight="1" x14ac:dyDescent="0.3">
      <c r="A8" s="15">
        <v>3</v>
      </c>
      <c r="B8" s="16" t="str">
        <f>'POPIS ZPRÁV'!A4</f>
        <v>CZ413</v>
      </c>
      <c r="C8" s="16" t="str">
        <f>'POPIS ZPRÁV'!B4</f>
        <v>Požadavek na opravu CP</v>
      </c>
      <c r="D8" s="16" t="str">
        <f>'POPIS ZPRÁV'!C4</f>
        <v>Podání žádosti na opravu přijatého CP</v>
      </c>
      <c r="E8" s="16" t="str">
        <f>'POPIS ZPRÁV'!D4</f>
        <v>Deklarant   →                     CÚ dovozu</v>
      </c>
      <c r="F8" s="10"/>
      <c r="G8" s="17"/>
      <c r="H8" s="18"/>
      <c r="I8" s="18"/>
    </row>
    <row r="9" spans="1:9" ht="39.9" customHeight="1" x14ac:dyDescent="0.3">
      <c r="A9" s="15">
        <v>4</v>
      </c>
      <c r="B9" s="16" t="str">
        <f>'POPIS ZPRÁV'!A2</f>
        <v>CZ404</v>
      </c>
      <c r="C9" s="16" t="str">
        <f>'POPIS ZPRÁV'!B2</f>
        <v>Potvrzení opravy CP</v>
      </c>
      <c r="D9" s="16" t="str">
        <f>'POPIS ZPRÁV'!C2</f>
        <v>CÚ informuje deklaranta o provedení opravy CP</v>
      </c>
      <c r="E9" s="16" t="str">
        <f>'POPIS ZPRÁV'!D2</f>
        <v>CÚ dovozu →                      Deklarant</v>
      </c>
      <c r="F9" s="10"/>
      <c r="G9" s="17"/>
      <c r="H9" s="18"/>
      <c r="I9" s="18"/>
    </row>
    <row r="10" spans="1:9" ht="39.9" customHeight="1" x14ac:dyDescent="0.3">
      <c r="A10" s="15">
        <v>5</v>
      </c>
      <c r="B10" s="16" t="str">
        <f>'POPIS ZPRÁV'!A12</f>
        <v>CZ432</v>
      </c>
      <c r="C10" s="16" t="str">
        <f>'POPIS ZPRÁV'!B12</f>
        <v xml:space="preserve">Oznámení o předložení zboží </v>
      </c>
      <c r="D10" s="16" t="str">
        <f>'POPIS ZPRÁV'!C12</f>
        <v>Podání oznámení o předložení zboží</v>
      </c>
      <c r="E10" s="16" t="str">
        <f>'POPIS ZPRÁV'!D12</f>
        <v>Deklarant   →                     CÚ dovozu</v>
      </c>
      <c r="F10" s="10"/>
      <c r="G10" s="17"/>
      <c r="H10" s="18"/>
      <c r="I10" s="18"/>
    </row>
    <row r="11" spans="1:9" ht="39.9" customHeight="1" x14ac:dyDescent="0.3">
      <c r="A11" s="15">
        <v>6</v>
      </c>
      <c r="B11" s="16" t="str">
        <f>'POPIS ZPRÁV'!A9</f>
        <v>CZ428</v>
      </c>
      <c r="C11" s="16" t="str">
        <f>'POPIS ZPRÁV'!B9</f>
        <v>Oznámení o přijetí CP</v>
      </c>
      <c r="D11" s="16" t="str">
        <f>'POPIS ZPRÁV'!C9</f>
        <v>CÚ oznamuje deklarantovi rozhodnutí o přijetí CP a přidělení registračního čísla MRN</v>
      </c>
      <c r="E11" s="16" t="str">
        <f>'POPIS ZPRÁV'!D9</f>
        <v>CÚ dovozu →                      Deklarant</v>
      </c>
      <c r="F11" s="10"/>
      <c r="G11" s="17"/>
      <c r="H11" s="18"/>
      <c r="I11" s="18"/>
    </row>
    <row r="12" spans="1:9" x14ac:dyDescent="0.3">
      <c r="A12" s="21"/>
    </row>
    <row r="13" spans="1:9" x14ac:dyDescent="0.3">
      <c r="A13" s="21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CF418C41-2F7C-4FAB-AD20-EAAD3E242481}"/>
  </hyperlinks>
  <pageMargins left="0.7" right="0.7" top="0.78740157499999996" bottom="0.78740157499999996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6C706-1313-4886-A27A-2ACF585707B6}">
  <sheetPr>
    <tabColor theme="4"/>
  </sheetPr>
  <dimension ref="A1:I14"/>
  <sheetViews>
    <sheetView workbookViewId="0">
      <selection activeCell="F1" sqref="F1:H1"/>
    </sheetView>
  </sheetViews>
  <sheetFormatPr defaultColWidth="8.88671875" defaultRowHeight="14.4" x14ac:dyDescent="0.3"/>
  <cols>
    <col min="1" max="1" width="17" style="13" customWidth="1"/>
    <col min="2" max="2" width="8.88671875" style="13"/>
    <col min="3" max="3" width="31.6640625" style="13" customWidth="1"/>
    <col min="4" max="4" width="58.6640625" style="13" customWidth="1"/>
    <col min="5" max="5" width="26.33203125" style="13" customWidth="1"/>
    <col min="6" max="8" width="21.44140625" style="13" customWidth="1"/>
    <col min="9" max="9" width="34.109375" style="13" customWidth="1"/>
    <col min="10" max="16384" width="8.88671875" style="13"/>
  </cols>
  <sheetData>
    <row r="1" spans="1:9" x14ac:dyDescent="0.3">
      <c r="A1" s="12" t="s">
        <v>18</v>
      </c>
      <c r="B1" s="58" t="s">
        <v>180</v>
      </c>
      <c r="C1" s="58"/>
      <c r="D1" s="58"/>
      <c r="E1" s="58"/>
      <c r="F1" s="59" t="s">
        <v>20</v>
      </c>
      <c r="G1" s="59"/>
      <c r="H1" s="59"/>
    </row>
    <row r="2" spans="1:9" x14ac:dyDescent="0.3">
      <c r="A2" s="12" t="s">
        <v>21</v>
      </c>
      <c r="B2" s="58" t="s">
        <v>181</v>
      </c>
      <c r="C2" s="58"/>
      <c r="D2" s="58"/>
      <c r="E2" s="58"/>
    </row>
    <row r="3" spans="1:9" ht="28.8" x14ac:dyDescent="0.3">
      <c r="A3" s="12" t="s">
        <v>13</v>
      </c>
      <c r="B3" s="58" t="s">
        <v>179</v>
      </c>
      <c r="C3" s="58"/>
      <c r="D3" s="58"/>
      <c r="E3" s="58"/>
    </row>
    <row r="5" spans="1:9" ht="28.8" x14ac:dyDescent="0.3">
      <c r="A5" s="14" t="s">
        <v>22</v>
      </c>
      <c r="B5" s="7" t="s">
        <v>23</v>
      </c>
      <c r="C5" s="7" t="s">
        <v>7</v>
      </c>
      <c r="D5" s="7" t="s">
        <v>24</v>
      </c>
      <c r="E5" s="7" t="s">
        <v>9</v>
      </c>
      <c r="F5" s="7" t="s">
        <v>14</v>
      </c>
      <c r="G5" s="7" t="s">
        <v>25</v>
      </c>
      <c r="H5" s="7" t="s">
        <v>26</v>
      </c>
      <c r="I5" s="7" t="s">
        <v>27</v>
      </c>
    </row>
    <row r="6" spans="1:9" ht="39.9" customHeight="1" x14ac:dyDescent="0.3">
      <c r="A6" s="15">
        <v>1</v>
      </c>
      <c r="B6" s="16" t="str">
        <f>'POPIS ZPRÁV'!A6</f>
        <v>CZ415</v>
      </c>
      <c r="C6" s="16" t="str">
        <f>'POPIS ZPRÁV'!B6</f>
        <v>Podání CP</v>
      </c>
      <c r="D6" s="16" t="str">
        <f>'POPIS ZPRÁV'!C6</f>
        <v>Podání CP na propuštění zboží do dovozního režimu. Podáním této zprávy se zahajuje řízení o propuštění zboží do dovozního režimu na CÚ dovozu, v případě použití CCI na SCI.</v>
      </c>
      <c r="E6" s="16" t="str">
        <f>'POPIS ZPRÁV'!D6</f>
        <v>Deklarant   →                     CÚ dovozu</v>
      </c>
      <c r="F6" s="10"/>
      <c r="G6" s="17"/>
      <c r="H6" s="18"/>
      <c r="I6" s="18"/>
    </row>
    <row r="7" spans="1:9" ht="39.9" customHeight="1" x14ac:dyDescent="0.3">
      <c r="A7" s="15">
        <v>2</v>
      </c>
      <c r="B7" s="16" t="str">
        <f>'POPIS ZPRÁV'!A8</f>
        <v>CZ426</v>
      </c>
      <c r="C7" s="16" t="str">
        <f>'POPIS ZPRÁV'!B8</f>
        <v>Oznámení o registraci CP</v>
      </c>
      <c r="D7" s="16" t="str">
        <f>'POPIS ZPRÁV'!C8</f>
        <v>CÚ informuje o registraci CP</v>
      </c>
      <c r="E7" s="16" t="str">
        <f>'POPIS ZPRÁV'!D8</f>
        <v>CÚ dovozu →                      Deklarant</v>
      </c>
      <c r="F7" s="10"/>
      <c r="G7" s="17"/>
      <c r="H7" s="18"/>
      <c r="I7" s="18"/>
    </row>
    <row r="8" spans="1:9" ht="39.9" customHeight="1" x14ac:dyDescent="0.3">
      <c r="A8" s="15">
        <v>3</v>
      </c>
      <c r="B8" s="16" t="str">
        <f>'POPIS ZPRÁV'!A20</f>
        <v>CZ460</v>
      </c>
      <c r="C8" s="16" t="str">
        <f>'POPIS ZPRÁV'!B20</f>
        <v>Oznámení o kontrole</v>
      </c>
      <c r="D8" s="16" t="str">
        <f>'POPIS ZPRÁV'!C20</f>
        <v>CÚ touto zprávou oznamuje rozhodnutí o provedení kontroly zboží anebo dokladů.</v>
      </c>
      <c r="E8" s="16" t="str">
        <f>'POPIS ZPRÁV'!D20</f>
        <v>CÚ dovozu →                      Deklarant</v>
      </c>
      <c r="F8" s="10"/>
      <c r="G8" s="17"/>
      <c r="H8" s="18"/>
      <c r="I8" s="18"/>
    </row>
    <row r="9" spans="1:9" ht="39.9" customHeight="1" x14ac:dyDescent="0.3">
      <c r="A9" s="15">
        <v>4</v>
      </c>
      <c r="B9" s="16" t="str">
        <f>'POPIS ZPRÁV'!A4</f>
        <v>CZ413</v>
      </c>
      <c r="C9" s="16" t="str">
        <f>'POPIS ZPRÁV'!B4</f>
        <v>Požadavek na opravu CP</v>
      </c>
      <c r="D9" s="16" t="str">
        <f>'POPIS ZPRÁV'!C4</f>
        <v>Podání žádosti na opravu přijatého CP</v>
      </c>
      <c r="E9" s="16" t="str">
        <f>'POPIS ZPRÁV'!D4</f>
        <v>Deklarant   →                     CÚ dovozu</v>
      </c>
      <c r="F9" s="10"/>
      <c r="G9" s="17"/>
      <c r="H9" s="18"/>
      <c r="I9" s="18"/>
    </row>
    <row r="10" spans="1:9" ht="39.9" customHeight="1" x14ac:dyDescent="0.3">
      <c r="A10" s="15">
        <v>5</v>
      </c>
      <c r="B10" s="16" t="str">
        <f>'POPIS ZPRÁV'!A2</f>
        <v>CZ404</v>
      </c>
      <c r="C10" s="16" t="str">
        <f>'POPIS ZPRÁV'!B2</f>
        <v>Potvrzení opravy CP</v>
      </c>
      <c r="D10" s="16" t="str">
        <f>'POPIS ZPRÁV'!C2</f>
        <v>CÚ informuje deklaranta o provedení opravy CP</v>
      </c>
      <c r="E10" s="16" t="str">
        <f>'POPIS ZPRÁV'!D2</f>
        <v>CÚ dovozu →                      Deklarant</v>
      </c>
      <c r="F10" s="10"/>
      <c r="G10" s="17"/>
      <c r="H10" s="18"/>
      <c r="I10" s="18"/>
    </row>
    <row r="11" spans="1:9" ht="39.9" customHeight="1" x14ac:dyDescent="0.3">
      <c r="A11" s="15">
        <v>6</v>
      </c>
      <c r="B11" s="16" t="str">
        <f>'POPIS ZPRÁV'!A12</f>
        <v>CZ432</v>
      </c>
      <c r="C11" s="16" t="str">
        <f>'POPIS ZPRÁV'!B12</f>
        <v xml:space="preserve">Oznámení o předložení zboží </v>
      </c>
      <c r="D11" s="16" t="str">
        <f>'POPIS ZPRÁV'!C12</f>
        <v>Podání oznámení o předložení zboží</v>
      </c>
      <c r="E11" s="16" t="str">
        <f>'POPIS ZPRÁV'!D12</f>
        <v>Deklarant   →                     CÚ dovozu</v>
      </c>
      <c r="F11" s="10"/>
      <c r="G11" s="17"/>
      <c r="H11" s="18"/>
      <c r="I11" s="18"/>
    </row>
    <row r="12" spans="1:9" ht="39.9" customHeight="1" x14ac:dyDescent="0.3">
      <c r="A12" s="15">
        <v>7</v>
      </c>
      <c r="B12" s="16" t="str">
        <f>'POPIS ZPRÁV'!A9</f>
        <v>CZ428</v>
      </c>
      <c r="C12" s="16" t="str">
        <f>'POPIS ZPRÁV'!B9</f>
        <v>Oznámení o přijetí CP</v>
      </c>
      <c r="D12" s="16" t="str">
        <f>'POPIS ZPRÁV'!C9</f>
        <v>CÚ oznamuje deklarantovi rozhodnutí o přijetí CP a přidělení registračního čísla MRN</v>
      </c>
      <c r="E12" s="16" t="str">
        <f>'POPIS ZPRÁV'!D9</f>
        <v>CÚ dovozu →                      Deklarant</v>
      </c>
      <c r="F12" s="10"/>
      <c r="G12" s="17"/>
      <c r="H12" s="18"/>
      <c r="I12" s="18"/>
    </row>
    <row r="13" spans="1:9" x14ac:dyDescent="0.3">
      <c r="A13" s="21"/>
    </row>
    <row r="14" spans="1:9" x14ac:dyDescent="0.3">
      <c r="A14" s="21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04A19CF2-AC7A-4099-9B4F-03C5B8450A0C}"/>
  </hyperlinks>
  <pageMargins left="0.7" right="0.7" top="0.78740157499999996" bottom="0.78740157499999996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79B86-B668-478F-B490-964BC645E5E7}">
  <sheetPr>
    <tabColor theme="4"/>
  </sheetPr>
  <dimension ref="A1:I13"/>
  <sheetViews>
    <sheetView workbookViewId="0">
      <selection activeCell="F1" sqref="F1:H1"/>
    </sheetView>
  </sheetViews>
  <sheetFormatPr defaultColWidth="8.88671875" defaultRowHeight="14.4" x14ac:dyDescent="0.3"/>
  <cols>
    <col min="1" max="1" width="17" style="13" customWidth="1"/>
    <col min="2" max="2" width="8.88671875" style="13"/>
    <col min="3" max="3" width="31.6640625" style="13" customWidth="1"/>
    <col min="4" max="4" width="58.6640625" style="13" customWidth="1"/>
    <col min="5" max="5" width="26.33203125" style="13" customWidth="1"/>
    <col min="6" max="8" width="21.44140625" style="13" customWidth="1"/>
    <col min="9" max="9" width="34.109375" style="13" customWidth="1"/>
    <col min="10" max="16384" width="8.88671875" style="13"/>
  </cols>
  <sheetData>
    <row r="1" spans="1:9" x14ac:dyDescent="0.3">
      <c r="A1" s="12" t="s">
        <v>18</v>
      </c>
      <c r="B1" s="58" t="s">
        <v>182</v>
      </c>
      <c r="C1" s="58"/>
      <c r="D1" s="58"/>
      <c r="E1" s="58"/>
      <c r="F1" s="59" t="s">
        <v>20</v>
      </c>
      <c r="G1" s="59"/>
      <c r="H1" s="59"/>
    </row>
    <row r="2" spans="1:9" x14ac:dyDescent="0.3">
      <c r="A2" s="12" t="s">
        <v>21</v>
      </c>
      <c r="B2" s="58" t="s">
        <v>183</v>
      </c>
      <c r="C2" s="58"/>
      <c r="D2" s="58"/>
      <c r="E2" s="58"/>
    </row>
    <row r="3" spans="1:9" ht="28.8" x14ac:dyDescent="0.3">
      <c r="A3" s="12" t="s">
        <v>13</v>
      </c>
      <c r="B3" s="58" t="s">
        <v>184</v>
      </c>
      <c r="C3" s="58"/>
      <c r="D3" s="58"/>
      <c r="E3" s="58"/>
    </row>
    <row r="5" spans="1:9" ht="28.8" x14ac:dyDescent="0.3">
      <c r="A5" s="14" t="s">
        <v>22</v>
      </c>
      <c r="B5" s="7" t="s">
        <v>23</v>
      </c>
      <c r="C5" s="7" t="s">
        <v>7</v>
      </c>
      <c r="D5" s="7" t="s">
        <v>24</v>
      </c>
      <c r="E5" s="7" t="s">
        <v>9</v>
      </c>
      <c r="F5" s="7" t="s">
        <v>14</v>
      </c>
      <c r="G5" s="7" t="s">
        <v>25</v>
      </c>
      <c r="H5" s="7" t="s">
        <v>26</v>
      </c>
      <c r="I5" s="7" t="s">
        <v>27</v>
      </c>
    </row>
    <row r="6" spans="1:9" ht="39.9" customHeight="1" x14ac:dyDescent="0.3">
      <c r="A6" s="15">
        <v>1</v>
      </c>
      <c r="B6" s="16" t="str">
        <f>'POPIS ZPRÁV'!A6</f>
        <v>CZ415</v>
      </c>
      <c r="C6" s="16" t="str">
        <f>'POPIS ZPRÁV'!B6</f>
        <v>Podání CP</v>
      </c>
      <c r="D6" s="16" t="str">
        <f>'POPIS ZPRÁV'!C6</f>
        <v>Podání CP na propuštění zboží do dovozního režimu. Podáním této zprávy se zahajuje řízení o propuštění zboží do dovozního režimu na CÚ dovozu, v případě použití CCI na SCI.</v>
      </c>
      <c r="E6" s="16" t="str">
        <f>'POPIS ZPRÁV'!D6</f>
        <v>Deklarant   →                     CÚ dovozu</v>
      </c>
      <c r="F6" s="10"/>
      <c r="G6" s="17"/>
      <c r="H6" s="18"/>
      <c r="I6" s="18"/>
    </row>
    <row r="7" spans="1:9" ht="39.9" customHeight="1" x14ac:dyDescent="0.3">
      <c r="A7" s="15">
        <v>2</v>
      </c>
      <c r="B7" s="16" t="str">
        <f>'POPIS ZPRÁV'!A9</f>
        <v>CZ428</v>
      </c>
      <c r="C7" s="16" t="str">
        <f>'POPIS ZPRÁV'!B9</f>
        <v>Oznámení o přijetí CP</v>
      </c>
      <c r="D7" s="16" t="str">
        <f>'POPIS ZPRÁV'!C9</f>
        <v>CÚ oznamuje deklarantovi rozhodnutí o přijetí CP a přidělení registračního čísla MRN</v>
      </c>
      <c r="E7" s="16" t="str">
        <f>'POPIS ZPRÁV'!D9</f>
        <v>CÚ dovozu →                      Deklarant</v>
      </c>
      <c r="F7" s="10"/>
      <c r="G7" s="17"/>
      <c r="H7" s="18"/>
      <c r="I7" s="18"/>
    </row>
    <row r="8" spans="1:9" ht="39.9" customHeight="1" x14ac:dyDescent="0.3">
      <c r="A8" s="15">
        <v>3</v>
      </c>
      <c r="B8" s="16" t="str">
        <f>'POPIS ZPRÁV'!A4</f>
        <v>CZ413</v>
      </c>
      <c r="C8" s="16" t="str">
        <f>'POPIS ZPRÁV'!B4</f>
        <v>Požadavek na opravu CP</v>
      </c>
      <c r="D8" s="16" t="str">
        <f>'POPIS ZPRÁV'!C4</f>
        <v>Podání žádosti na opravu přijatého CP</v>
      </c>
      <c r="E8" s="16" t="str">
        <f>'POPIS ZPRÁV'!D4</f>
        <v>Deklarant   →                     CÚ dovozu</v>
      </c>
      <c r="F8" s="10"/>
      <c r="G8" s="17"/>
      <c r="H8" s="18"/>
      <c r="I8" s="18"/>
    </row>
    <row r="9" spans="1:9" ht="39.9" customHeight="1" x14ac:dyDescent="0.3">
      <c r="A9" s="15">
        <v>4</v>
      </c>
      <c r="B9" s="16" t="str">
        <f>'POPIS ZPRÁV'!A39</f>
        <v>CZ496</v>
      </c>
      <c r="C9" s="16" t="str">
        <f>'POPIS ZPRÁV'!B39</f>
        <v>Potvrzení o přijetí zprávy</v>
      </c>
      <c r="D9" s="16" t="str">
        <f>'POPIS ZPRÁV'!C39</f>
        <v>Potvrzení o přijetí zprávy (ACK)</v>
      </c>
      <c r="E9" s="16" t="str">
        <f>'POPIS ZPRÁV'!D39</f>
        <v>CÚ dovozu →                      Deklarant</v>
      </c>
      <c r="F9" s="10"/>
      <c r="G9" s="17"/>
      <c r="H9" s="18"/>
      <c r="I9" s="18"/>
    </row>
    <row r="10" spans="1:9" ht="39.9" customHeight="1" x14ac:dyDescent="0.3">
      <c r="A10" s="15">
        <v>5</v>
      </c>
      <c r="B10" s="16" t="str">
        <f>'POPIS ZPRÁV'!A2</f>
        <v>CZ404</v>
      </c>
      <c r="C10" s="16" t="str">
        <f>'POPIS ZPRÁV'!B2</f>
        <v>Potvrzení opravy CP</v>
      </c>
      <c r="D10" s="16" t="str">
        <f>'POPIS ZPRÁV'!C2</f>
        <v>CÚ informuje deklaranta o provedení opravy CP</v>
      </c>
      <c r="E10" s="16" t="str">
        <f>'POPIS ZPRÁV'!D2</f>
        <v>CÚ dovozu →                      Deklarant</v>
      </c>
      <c r="F10" s="10"/>
      <c r="G10" s="17"/>
      <c r="H10" s="18"/>
      <c r="I10" s="18"/>
    </row>
    <row r="11" spans="1:9" ht="39.9" customHeight="1" x14ac:dyDescent="0.3">
      <c r="A11" s="15">
        <v>6</v>
      </c>
      <c r="B11" s="16" t="str">
        <f>'POPIS ZPRÁV'!A10</f>
        <v>CZ429</v>
      </c>
      <c r="C11" s="16" t="str">
        <f>'POPIS ZPRÁV'!B10</f>
        <v>Rozhodnutí o propuštění a sdělení o výši celního dluhu</v>
      </c>
      <c r="D11" s="16" t="str">
        <f>'POPIS ZPRÁV'!C10</f>
        <v>CÚ oznamuje deklarantovi rozhodnutí o propuštění zboží do dovozního režimu a sděluje výši celního dluhu.</v>
      </c>
      <c r="E11" s="16" t="str">
        <f>'POPIS ZPRÁV'!D10</f>
        <v>CÚ dovozu →                      Deklarant</v>
      </c>
      <c r="F11" s="10"/>
      <c r="G11" s="17"/>
      <c r="H11" s="18"/>
      <c r="I11" s="18"/>
    </row>
    <row r="12" spans="1:9" x14ac:dyDescent="0.3">
      <c r="A12" s="21"/>
    </row>
    <row r="13" spans="1:9" x14ac:dyDescent="0.3">
      <c r="A13" s="21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BFBDA988-27F6-4966-92DB-F3FBEDAC515F}"/>
  </hyperlinks>
  <pageMargins left="0.7" right="0.7" top="0.78740157499999996" bottom="0.78740157499999996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BBF69-C28D-4D45-8F5A-D4D4F3C6D9AD}">
  <sheetPr>
    <tabColor theme="4"/>
  </sheetPr>
  <dimension ref="A1:I11"/>
  <sheetViews>
    <sheetView workbookViewId="0">
      <selection activeCell="A9" sqref="A9:XFD9"/>
    </sheetView>
  </sheetViews>
  <sheetFormatPr defaultColWidth="8.88671875" defaultRowHeight="14.4" x14ac:dyDescent="0.3"/>
  <cols>
    <col min="1" max="1" width="17" style="13" customWidth="1"/>
    <col min="2" max="2" width="8.88671875" style="13"/>
    <col min="3" max="3" width="31.6640625" style="13" customWidth="1"/>
    <col min="4" max="4" width="58.6640625" style="13" customWidth="1"/>
    <col min="5" max="5" width="26.33203125" style="13" customWidth="1"/>
    <col min="6" max="8" width="21.44140625" style="13" customWidth="1"/>
    <col min="9" max="9" width="34.109375" style="13" customWidth="1"/>
    <col min="10" max="16384" width="8.88671875" style="13"/>
  </cols>
  <sheetData>
    <row r="1" spans="1:9" x14ac:dyDescent="0.3">
      <c r="A1" s="12" t="s">
        <v>18</v>
      </c>
      <c r="B1" s="58" t="s">
        <v>185</v>
      </c>
      <c r="C1" s="58"/>
      <c r="D1" s="58"/>
      <c r="E1" s="58"/>
      <c r="F1" s="59" t="s">
        <v>20</v>
      </c>
      <c r="G1" s="59"/>
      <c r="H1" s="59"/>
    </row>
    <row r="2" spans="1:9" x14ac:dyDescent="0.3">
      <c r="A2" s="12" t="s">
        <v>21</v>
      </c>
      <c r="B2" s="58" t="s">
        <v>186</v>
      </c>
      <c r="C2" s="58"/>
      <c r="D2" s="58"/>
      <c r="E2" s="58"/>
    </row>
    <row r="3" spans="1:9" ht="28.8" x14ac:dyDescent="0.3">
      <c r="A3" s="12" t="s">
        <v>13</v>
      </c>
      <c r="B3" s="58" t="s">
        <v>187</v>
      </c>
      <c r="C3" s="58"/>
      <c r="D3" s="58"/>
      <c r="E3" s="58"/>
    </row>
    <row r="5" spans="1:9" ht="28.8" x14ac:dyDescent="0.3">
      <c r="A5" s="14" t="s">
        <v>22</v>
      </c>
      <c r="B5" s="7" t="s">
        <v>23</v>
      </c>
      <c r="C5" s="7" t="s">
        <v>7</v>
      </c>
      <c r="D5" s="7" t="s">
        <v>24</v>
      </c>
      <c r="E5" s="7" t="s">
        <v>9</v>
      </c>
      <c r="F5" s="7" t="s">
        <v>14</v>
      </c>
      <c r="G5" s="7" t="s">
        <v>25</v>
      </c>
      <c r="H5" s="7" t="s">
        <v>26</v>
      </c>
      <c r="I5" s="7" t="s">
        <v>27</v>
      </c>
    </row>
    <row r="6" spans="1:9" ht="39.9" customHeight="1" x14ac:dyDescent="0.3">
      <c r="A6" s="15">
        <v>1</v>
      </c>
      <c r="B6" s="16" t="str">
        <f>'POPIS ZPRÁV'!A6</f>
        <v>CZ415</v>
      </c>
      <c r="C6" s="16" t="str">
        <f>'POPIS ZPRÁV'!B6</f>
        <v>Podání CP</v>
      </c>
      <c r="D6" s="16" t="str">
        <f>'POPIS ZPRÁV'!C6</f>
        <v>Podání CP na propuštění zboží do dovozního režimu. Podáním této zprávy se zahajuje řízení o propuštění zboží do dovozního režimu na CÚ dovozu, v případě použití CCI na SCI.</v>
      </c>
      <c r="E6" s="16" t="str">
        <f>'POPIS ZPRÁV'!D6</f>
        <v>Deklarant   →                     CÚ dovozu</v>
      </c>
      <c r="F6" s="10"/>
      <c r="G6" s="17"/>
      <c r="H6" s="18"/>
      <c r="I6" s="18"/>
    </row>
    <row r="7" spans="1:9" ht="39.9" customHeight="1" x14ac:dyDescent="0.3">
      <c r="A7" s="15">
        <v>2</v>
      </c>
      <c r="B7" s="16" t="str">
        <f>'POPIS ZPRÁV'!A9</f>
        <v>CZ428</v>
      </c>
      <c r="C7" s="16" t="str">
        <f>'POPIS ZPRÁV'!B9</f>
        <v>Oznámení o přijetí CP</v>
      </c>
      <c r="D7" s="16" t="str">
        <f>'POPIS ZPRÁV'!C9</f>
        <v>CÚ oznamuje deklarantovi rozhodnutí o přijetí CP a přidělení registračního čísla MRN</v>
      </c>
      <c r="E7" s="16" t="str">
        <f>'POPIS ZPRÁV'!D9</f>
        <v>CÚ dovozu →                      Deklarant</v>
      </c>
      <c r="F7" s="10"/>
      <c r="G7" s="17"/>
      <c r="H7" s="18"/>
      <c r="I7" s="18"/>
    </row>
    <row r="8" spans="1:9" ht="39.9" customHeight="1" x14ac:dyDescent="0.3">
      <c r="A8" s="15">
        <v>3</v>
      </c>
      <c r="B8" s="16" t="str">
        <f>'POPIS ZPRÁV'!A7</f>
        <v>CZ417</v>
      </c>
      <c r="C8" s="16" t="str">
        <f>'POPIS ZPRÁV'!B7</f>
        <v>Výzva k opravě</v>
      </c>
      <c r="D8" s="16" t="str">
        <f>'POPIS ZPRÁV'!C7</f>
        <v>Výzva k opravě nedostatků v CP zjištěných v průběhu propouštění</v>
      </c>
      <c r="E8" s="16" t="str">
        <f>'POPIS ZPRÁV'!D7</f>
        <v>CÚ dovozu →                      Deklarant</v>
      </c>
      <c r="F8" s="10"/>
      <c r="G8" s="17"/>
      <c r="H8" s="18"/>
      <c r="I8" s="18"/>
    </row>
    <row r="9" spans="1:9" ht="39.9" customHeight="1" x14ac:dyDescent="0.3">
      <c r="A9" s="15">
        <v>5</v>
      </c>
      <c r="B9" s="16" t="str">
        <f>'POPIS ZPRÁV'!A10</f>
        <v>CZ429</v>
      </c>
      <c r="C9" s="16" t="str">
        <f>'POPIS ZPRÁV'!B10</f>
        <v>Rozhodnutí o propuštění a sdělení o výši celního dluhu</v>
      </c>
      <c r="D9" s="16" t="str">
        <f>'POPIS ZPRÁV'!C10</f>
        <v>CÚ oznamuje deklarantovi rozhodnutí o propuštění zboží do dovozního režimu a sděluje výši celního dluhu.</v>
      </c>
      <c r="E9" s="16" t="str">
        <f>'POPIS ZPRÁV'!D10</f>
        <v>CÚ dovozu →                      Deklarant</v>
      </c>
      <c r="F9" s="10"/>
      <c r="G9" s="17"/>
      <c r="H9" s="18"/>
      <c r="I9" s="18"/>
    </row>
    <row r="10" spans="1:9" x14ac:dyDescent="0.3">
      <c r="A10" s="21"/>
    </row>
    <row r="11" spans="1:9" x14ac:dyDescent="0.3">
      <c r="A11" s="21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D446CD84-1BCB-4E7A-9ED2-B42BFD0271CE}"/>
  </hyperlinks>
  <pageMargins left="0.7" right="0.7" top="0.78740157499999996" bottom="0.78740157499999996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70B6A-2FF6-4E10-A648-C465B1A1C2B8}">
  <sheetPr>
    <tabColor theme="4"/>
  </sheetPr>
  <dimension ref="A1:I12"/>
  <sheetViews>
    <sheetView workbookViewId="0">
      <selection activeCell="D18" sqref="D18"/>
    </sheetView>
  </sheetViews>
  <sheetFormatPr defaultColWidth="8.88671875" defaultRowHeight="14.4" x14ac:dyDescent="0.3"/>
  <cols>
    <col min="1" max="1" width="17" style="13" customWidth="1"/>
    <col min="2" max="2" width="8.88671875" style="13"/>
    <col min="3" max="3" width="31.6640625" style="13" customWidth="1"/>
    <col min="4" max="4" width="58.6640625" style="13" customWidth="1"/>
    <col min="5" max="5" width="26.33203125" style="13" customWidth="1"/>
    <col min="6" max="8" width="21.44140625" style="13" customWidth="1"/>
    <col min="9" max="9" width="34.109375" style="13" customWidth="1"/>
    <col min="10" max="16384" width="8.88671875" style="13"/>
  </cols>
  <sheetData>
    <row r="1" spans="1:9" x14ac:dyDescent="0.3">
      <c r="A1" s="12" t="s">
        <v>18</v>
      </c>
      <c r="B1" s="58" t="s">
        <v>188</v>
      </c>
      <c r="C1" s="58"/>
      <c r="D1" s="58"/>
      <c r="E1" s="58"/>
      <c r="F1" s="59" t="s">
        <v>20</v>
      </c>
      <c r="G1" s="59"/>
      <c r="H1" s="59"/>
    </row>
    <row r="2" spans="1:9" x14ac:dyDescent="0.3">
      <c r="A2" s="12" t="s">
        <v>21</v>
      </c>
      <c r="B2" s="58" t="s">
        <v>189</v>
      </c>
      <c r="C2" s="58"/>
      <c r="D2" s="58"/>
      <c r="E2" s="58"/>
    </row>
    <row r="3" spans="1:9" ht="28.8" x14ac:dyDescent="0.3">
      <c r="A3" s="12" t="s">
        <v>13</v>
      </c>
      <c r="B3" s="58" t="s">
        <v>187</v>
      </c>
      <c r="C3" s="58"/>
      <c r="D3" s="58"/>
      <c r="E3" s="58"/>
    </row>
    <row r="5" spans="1:9" ht="28.8" x14ac:dyDescent="0.3">
      <c r="A5" s="14" t="s">
        <v>22</v>
      </c>
      <c r="B5" s="7" t="s">
        <v>23</v>
      </c>
      <c r="C5" s="7" t="s">
        <v>7</v>
      </c>
      <c r="D5" s="7" t="s">
        <v>24</v>
      </c>
      <c r="E5" s="7" t="s">
        <v>9</v>
      </c>
      <c r="F5" s="7" t="s">
        <v>14</v>
      </c>
      <c r="G5" s="7" t="s">
        <v>25</v>
      </c>
      <c r="H5" s="7" t="s">
        <v>26</v>
      </c>
      <c r="I5" s="7" t="s">
        <v>27</v>
      </c>
    </row>
    <row r="6" spans="1:9" ht="39.9" customHeight="1" x14ac:dyDescent="0.3">
      <c r="A6" s="15">
        <v>1</v>
      </c>
      <c r="B6" s="16" t="str">
        <f>'POPIS ZPRÁV'!A6</f>
        <v>CZ415</v>
      </c>
      <c r="C6" s="16" t="str">
        <f>'POPIS ZPRÁV'!B6</f>
        <v>Podání CP</v>
      </c>
      <c r="D6" s="16" t="str">
        <f>'POPIS ZPRÁV'!C6</f>
        <v>Podání CP na propuštění zboží do dovozního režimu. Podáním této zprávy se zahajuje řízení o propuštění zboží do dovozního režimu na CÚ dovozu, v případě použití CCI na SCI.</v>
      </c>
      <c r="E6" s="16" t="str">
        <f>'POPIS ZPRÁV'!D6</f>
        <v>Deklarant   →                     CÚ dovozu</v>
      </c>
      <c r="F6" s="10"/>
      <c r="G6" s="17"/>
      <c r="H6" s="18"/>
      <c r="I6" s="18"/>
    </row>
    <row r="7" spans="1:9" ht="39.9" customHeight="1" x14ac:dyDescent="0.3">
      <c r="A7" s="15">
        <v>2</v>
      </c>
      <c r="B7" s="16" t="str">
        <f>'POPIS ZPRÁV'!A9</f>
        <v>CZ428</v>
      </c>
      <c r="C7" s="16" t="str">
        <f>'POPIS ZPRÁV'!B9</f>
        <v>Oznámení o přijetí CP</v>
      </c>
      <c r="D7" s="16" t="str">
        <f>'POPIS ZPRÁV'!C9</f>
        <v>CÚ oznamuje deklarantovi rozhodnutí o přijetí CP a přidělení registračního čísla MRN</v>
      </c>
      <c r="E7" s="16" t="str">
        <f>'POPIS ZPRÁV'!D9</f>
        <v>CÚ dovozu →                      Deklarant</v>
      </c>
      <c r="F7" s="10"/>
      <c r="G7" s="17"/>
      <c r="H7" s="18"/>
      <c r="I7" s="18"/>
    </row>
    <row r="8" spans="1:9" ht="39.9" customHeight="1" x14ac:dyDescent="0.3">
      <c r="A8" s="15">
        <v>3</v>
      </c>
      <c r="B8" s="16" t="str">
        <f>'POPIS ZPRÁV'!A7</f>
        <v>CZ417</v>
      </c>
      <c r="C8" s="16" t="str">
        <f>'POPIS ZPRÁV'!B7</f>
        <v>Výzva k opravě</v>
      </c>
      <c r="D8" s="16" t="str">
        <f>'POPIS ZPRÁV'!C7</f>
        <v>Výzva k opravě nedostatků v CP zjištěných v průběhu propouštění</v>
      </c>
      <c r="E8" s="16" t="str">
        <f>'POPIS ZPRÁV'!D7</f>
        <v>CÚ dovozu →                      Deklarant</v>
      </c>
      <c r="F8" s="10"/>
      <c r="G8" s="17"/>
      <c r="H8" s="18"/>
      <c r="I8" s="18"/>
    </row>
    <row r="9" spans="1:9" ht="39.9" customHeight="1" x14ac:dyDescent="0.3">
      <c r="A9" s="15">
        <v>5</v>
      </c>
      <c r="B9" s="16" t="str">
        <f>'POPIS ZPRÁV'!A10</f>
        <v>CZ429</v>
      </c>
      <c r="C9" s="16" t="str">
        <f>'POPIS ZPRÁV'!B10</f>
        <v>Rozhodnutí o propuštění a sdělení o výši celního dluhu</v>
      </c>
      <c r="D9" s="16" t="str">
        <f>'POPIS ZPRÁV'!C10</f>
        <v>CÚ oznamuje deklarantovi rozhodnutí o propuštění zboží do dovozního režimu a sděluje výši celního dluhu.</v>
      </c>
      <c r="E9" s="16" t="str">
        <f>'POPIS ZPRÁV'!D10</f>
        <v>CÚ dovozu →                      Deklarant</v>
      </c>
      <c r="F9" s="10"/>
      <c r="G9" s="17"/>
      <c r="H9" s="18"/>
      <c r="I9" s="18"/>
    </row>
    <row r="10" spans="1:9" ht="39.9" customHeight="1" x14ac:dyDescent="0.3">
      <c r="A10" s="15">
        <v>6</v>
      </c>
      <c r="B10" s="16" t="str">
        <f>'POPIS ZPRÁV'!A38</f>
        <v>CZ490</v>
      </c>
      <c r="C10" s="16" t="str">
        <f>'POPIS ZPRÁV'!B38</f>
        <v>Oznámení o vyřízení zvláštního režimu</v>
      </c>
      <c r="D10" s="16" t="str">
        <f>'POPIS ZPRÁV'!C38</f>
        <v>CÚ oznamuje vyřízení CP ve zvláštním režimu</v>
      </c>
      <c r="E10" s="16" t="str">
        <f>'POPIS ZPRÁV'!D38</f>
        <v>CÚ dovozu →                      Deklarant</v>
      </c>
      <c r="F10" s="10"/>
      <c r="G10" s="17"/>
      <c r="H10" s="18"/>
      <c r="I10" s="18"/>
    </row>
    <row r="11" spans="1:9" x14ac:dyDescent="0.3">
      <c r="A11" s="21"/>
    </row>
    <row r="12" spans="1:9" x14ac:dyDescent="0.3">
      <c r="A12" s="21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08EA1F8A-F132-47CC-8E1D-85B1BA816607}"/>
  </hyperlinks>
  <pageMargins left="0.7" right="0.7" top="0.78740157499999996" bottom="0.78740157499999996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8196D-86AC-4FE4-B820-6D04865B830D}">
  <sheetPr>
    <tabColor theme="4"/>
  </sheetPr>
  <dimension ref="A1:I13"/>
  <sheetViews>
    <sheetView workbookViewId="0">
      <selection activeCell="F1" sqref="F1:H1"/>
    </sheetView>
  </sheetViews>
  <sheetFormatPr defaultColWidth="8.88671875" defaultRowHeight="14.4" x14ac:dyDescent="0.3"/>
  <cols>
    <col min="1" max="1" width="17" style="13" customWidth="1"/>
    <col min="2" max="2" width="8.88671875" style="13"/>
    <col min="3" max="3" width="31.6640625" style="13" customWidth="1"/>
    <col min="4" max="4" width="58.6640625" style="13" customWidth="1"/>
    <col min="5" max="5" width="26.33203125" style="13" customWidth="1"/>
    <col min="6" max="8" width="21.44140625" style="13" customWidth="1"/>
    <col min="9" max="9" width="34.109375" style="13" customWidth="1"/>
    <col min="10" max="16384" width="8.88671875" style="13"/>
  </cols>
  <sheetData>
    <row r="1" spans="1:9" x14ac:dyDescent="0.3">
      <c r="A1" s="12" t="s">
        <v>18</v>
      </c>
      <c r="B1" s="58" t="s">
        <v>190</v>
      </c>
      <c r="C1" s="58"/>
      <c r="D1" s="58"/>
      <c r="E1" s="58"/>
      <c r="F1" s="59" t="s">
        <v>20</v>
      </c>
      <c r="G1" s="59"/>
      <c r="H1" s="59"/>
    </row>
    <row r="2" spans="1:9" x14ac:dyDescent="0.3">
      <c r="A2" s="12" t="s">
        <v>21</v>
      </c>
      <c r="B2" s="58" t="s">
        <v>191</v>
      </c>
      <c r="C2" s="58"/>
      <c r="D2" s="58"/>
      <c r="E2" s="58"/>
    </row>
    <row r="3" spans="1:9" ht="28.8" x14ac:dyDescent="0.3">
      <c r="A3" s="12" t="s">
        <v>13</v>
      </c>
      <c r="B3" s="58" t="s">
        <v>192</v>
      </c>
      <c r="C3" s="58"/>
      <c r="D3" s="58"/>
      <c r="E3" s="58"/>
    </row>
    <row r="5" spans="1:9" ht="28.8" x14ac:dyDescent="0.3">
      <c r="A5" s="14" t="s">
        <v>22</v>
      </c>
      <c r="B5" s="7" t="s">
        <v>23</v>
      </c>
      <c r="C5" s="7" t="s">
        <v>7</v>
      </c>
      <c r="D5" s="7" t="s">
        <v>24</v>
      </c>
      <c r="E5" s="7" t="s">
        <v>9</v>
      </c>
      <c r="F5" s="7" t="s">
        <v>14</v>
      </c>
      <c r="G5" s="7" t="s">
        <v>25</v>
      </c>
      <c r="H5" s="7" t="s">
        <v>26</v>
      </c>
      <c r="I5" s="7" t="s">
        <v>27</v>
      </c>
    </row>
    <row r="6" spans="1:9" ht="39.9" customHeight="1" x14ac:dyDescent="0.3">
      <c r="A6" s="15">
        <v>1</v>
      </c>
      <c r="B6" s="16" t="str">
        <f>'POPIS ZPRÁV'!A6</f>
        <v>CZ415</v>
      </c>
      <c r="C6" s="16" t="str">
        <f>'POPIS ZPRÁV'!B6</f>
        <v>Podání CP</v>
      </c>
      <c r="D6" s="16" t="str">
        <f>'POPIS ZPRÁV'!C6</f>
        <v>Podání CP na propuštění zboží do dovozního režimu. Podáním této zprávy se zahajuje řízení o propuštění zboží do dovozního režimu na CÚ dovozu, v případě použití CCI na SCI.</v>
      </c>
      <c r="E6" s="16" t="str">
        <f>'POPIS ZPRÁV'!D6</f>
        <v>Deklarant   →                     CÚ dovozu</v>
      </c>
      <c r="F6" s="10"/>
      <c r="G6" s="17"/>
      <c r="H6" s="18"/>
      <c r="I6" s="18"/>
    </row>
    <row r="7" spans="1:9" ht="39.9" customHeight="1" x14ac:dyDescent="0.3">
      <c r="A7" s="15">
        <v>2</v>
      </c>
      <c r="B7" s="16" t="str">
        <f>'POPIS ZPRÁV'!A9</f>
        <v>CZ428</v>
      </c>
      <c r="C7" s="16" t="str">
        <f>'POPIS ZPRÁV'!B9</f>
        <v>Oznámení o přijetí CP</v>
      </c>
      <c r="D7" s="16" t="str">
        <f>'POPIS ZPRÁV'!C9</f>
        <v>CÚ oznamuje deklarantovi rozhodnutí o přijetí CP a přidělení registračního čísla MRN</v>
      </c>
      <c r="E7" s="16" t="str">
        <f>'POPIS ZPRÁV'!D9</f>
        <v>CÚ dovozu →                      Deklarant</v>
      </c>
      <c r="F7" s="10"/>
      <c r="G7" s="17"/>
      <c r="H7" s="18"/>
      <c r="I7" s="18"/>
    </row>
    <row r="8" spans="1:9" ht="39.9" customHeight="1" x14ac:dyDescent="0.3">
      <c r="A8" s="15">
        <v>3</v>
      </c>
      <c r="B8" s="16" t="str">
        <f>'POPIS ZPRÁV'!A10</f>
        <v>CZ429</v>
      </c>
      <c r="C8" s="16" t="str">
        <f>'POPIS ZPRÁV'!B10</f>
        <v>Rozhodnutí o propuštění a sdělení o výši celního dluhu</v>
      </c>
      <c r="D8" s="16" t="str">
        <f>'POPIS ZPRÁV'!C10</f>
        <v>CÚ oznamuje deklarantovi rozhodnutí o propuštění zboží do dovozního režimu a sděluje výši celního dluhu.</v>
      </c>
      <c r="E8" s="16" t="str">
        <f>'POPIS ZPRÁV'!D10</f>
        <v>CÚ dovozu →                      Deklarant</v>
      </c>
      <c r="F8" s="10"/>
      <c r="G8" s="17"/>
      <c r="H8" s="18"/>
      <c r="I8" s="18"/>
    </row>
    <row r="9" spans="1:9" ht="39.9" customHeight="1" x14ac:dyDescent="0.3">
      <c r="A9" s="15">
        <v>4</v>
      </c>
      <c r="B9" s="16" t="str">
        <f>'POPIS ZPRÁV'!A4</f>
        <v>CZ413</v>
      </c>
      <c r="C9" s="16" t="str">
        <f>'POPIS ZPRÁV'!B4</f>
        <v>Požadavek na opravu CP</v>
      </c>
      <c r="D9" s="16" t="str">
        <f>'POPIS ZPRÁV'!C4</f>
        <v>Podání žádosti na opravu přijatého CP</v>
      </c>
      <c r="E9" s="16" t="str">
        <f>'POPIS ZPRÁV'!D4</f>
        <v>Deklarant   →                     CÚ dovozu</v>
      </c>
      <c r="F9" s="10"/>
      <c r="G9" s="17"/>
      <c r="H9" s="18"/>
      <c r="I9" s="18"/>
    </row>
    <row r="10" spans="1:9" ht="39.9" customHeight="1" x14ac:dyDescent="0.3">
      <c r="A10" s="15">
        <v>5</v>
      </c>
      <c r="B10" s="16" t="str">
        <f>'POPIS ZPRÁV'!A39</f>
        <v>CZ496</v>
      </c>
      <c r="C10" s="16" t="str">
        <f>'POPIS ZPRÁV'!B39</f>
        <v>Potvrzení o přijetí zprávy</v>
      </c>
      <c r="D10" s="16" t="str">
        <f>'POPIS ZPRÁV'!C39</f>
        <v>Potvrzení o přijetí zprávy (ACK)</v>
      </c>
      <c r="E10" s="16" t="str">
        <f>'POPIS ZPRÁV'!D39</f>
        <v>CÚ dovozu →                      Deklarant</v>
      </c>
      <c r="F10" s="10"/>
      <c r="G10" s="17"/>
      <c r="H10" s="18"/>
      <c r="I10" s="18"/>
    </row>
    <row r="11" spans="1:9" ht="39.9" customHeight="1" x14ac:dyDescent="0.3">
      <c r="A11" s="15">
        <v>6</v>
      </c>
      <c r="B11" s="16" t="str">
        <f>'POPIS ZPRÁV'!A2</f>
        <v>CZ404</v>
      </c>
      <c r="C11" s="16" t="str">
        <f>'POPIS ZPRÁV'!B2</f>
        <v>Potvrzení opravy CP</v>
      </c>
      <c r="D11" s="16" t="str">
        <f>'POPIS ZPRÁV'!C2</f>
        <v>CÚ informuje deklaranta o provedení opravy CP</v>
      </c>
      <c r="E11" s="16" t="str">
        <f>'POPIS ZPRÁV'!D2</f>
        <v>CÚ dovozu →                      Deklarant</v>
      </c>
      <c r="F11" s="10"/>
      <c r="G11" s="17"/>
      <c r="H11" s="18"/>
      <c r="I11" s="18"/>
    </row>
    <row r="12" spans="1:9" x14ac:dyDescent="0.3">
      <c r="A12" s="21"/>
    </row>
    <row r="13" spans="1:9" x14ac:dyDescent="0.3">
      <c r="A13" s="21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0ACA4839-E728-448C-A90E-9EEAD89EC1CA}"/>
  </hyperlinks>
  <pageMargins left="0.7" right="0.7" top="0.78740157499999996" bottom="0.78740157499999996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B2428-7B00-46B7-9FA4-F324B60B12DE}">
  <sheetPr>
    <tabColor theme="4"/>
  </sheetPr>
  <dimension ref="A1:I11"/>
  <sheetViews>
    <sheetView workbookViewId="0">
      <selection activeCell="F1" sqref="F1:H1"/>
    </sheetView>
  </sheetViews>
  <sheetFormatPr defaultColWidth="8.88671875" defaultRowHeight="14.4" x14ac:dyDescent="0.3"/>
  <cols>
    <col min="1" max="1" width="17" style="13" customWidth="1"/>
    <col min="2" max="2" width="8.88671875" style="13"/>
    <col min="3" max="3" width="31.6640625" style="13" customWidth="1"/>
    <col min="4" max="4" width="58.6640625" style="13" customWidth="1"/>
    <col min="5" max="5" width="26.33203125" style="13" customWidth="1"/>
    <col min="6" max="8" width="21.44140625" style="13" customWidth="1"/>
    <col min="9" max="9" width="34.109375" style="13" customWidth="1"/>
    <col min="10" max="16384" width="8.88671875" style="13"/>
  </cols>
  <sheetData>
    <row r="1" spans="1:9" x14ac:dyDescent="0.3">
      <c r="A1" s="12" t="s">
        <v>18</v>
      </c>
      <c r="B1" s="58" t="s">
        <v>193</v>
      </c>
      <c r="C1" s="58"/>
      <c r="D1" s="58"/>
      <c r="E1" s="58"/>
      <c r="F1" s="59" t="s">
        <v>20</v>
      </c>
      <c r="G1" s="59"/>
      <c r="H1" s="59"/>
    </row>
    <row r="2" spans="1:9" x14ac:dyDescent="0.3">
      <c r="A2" s="12" t="s">
        <v>21</v>
      </c>
      <c r="B2" s="58" t="s">
        <v>194</v>
      </c>
      <c r="C2" s="58"/>
      <c r="D2" s="58"/>
      <c r="E2" s="58"/>
    </row>
    <row r="3" spans="1:9" ht="28.8" x14ac:dyDescent="0.3">
      <c r="A3" s="12" t="s">
        <v>13</v>
      </c>
      <c r="B3" s="58" t="s">
        <v>195</v>
      </c>
      <c r="C3" s="58"/>
      <c r="D3" s="58"/>
      <c r="E3" s="58"/>
    </row>
    <row r="5" spans="1:9" ht="28.8" x14ac:dyDescent="0.3">
      <c r="A5" s="14" t="s">
        <v>22</v>
      </c>
      <c r="B5" s="7" t="s">
        <v>23</v>
      </c>
      <c r="C5" s="7" t="s">
        <v>7</v>
      </c>
      <c r="D5" s="7" t="s">
        <v>24</v>
      </c>
      <c r="E5" s="7" t="s">
        <v>9</v>
      </c>
      <c r="F5" s="7" t="s">
        <v>14</v>
      </c>
      <c r="G5" s="7" t="s">
        <v>25</v>
      </c>
      <c r="H5" s="7" t="s">
        <v>26</v>
      </c>
      <c r="I5" s="7" t="s">
        <v>27</v>
      </c>
    </row>
    <row r="6" spans="1:9" ht="39.9" customHeight="1" x14ac:dyDescent="0.3">
      <c r="A6" s="15">
        <v>1</v>
      </c>
      <c r="B6" s="16" t="str">
        <f>'POPIS ZPRÁV'!A6</f>
        <v>CZ415</v>
      </c>
      <c r="C6" s="16" t="str">
        <f>'POPIS ZPRÁV'!B6</f>
        <v>Podání CP</v>
      </c>
      <c r="D6" s="16" t="str">
        <f>'POPIS ZPRÁV'!C6</f>
        <v>Podání CP na propuštění zboží do dovozního režimu. Podáním této zprávy se zahajuje řízení o propuštění zboží do dovozního režimu na CÚ dovozu, v případě použití CCI na SCI.</v>
      </c>
      <c r="E6" s="16" t="str">
        <f>'POPIS ZPRÁV'!D6</f>
        <v>Deklarant   →                     CÚ dovozu</v>
      </c>
      <c r="F6" s="10"/>
      <c r="G6" s="17"/>
      <c r="H6" s="18"/>
      <c r="I6" s="18"/>
    </row>
    <row r="7" spans="1:9" ht="39.9" customHeight="1" x14ac:dyDescent="0.3">
      <c r="A7" s="15">
        <v>2</v>
      </c>
      <c r="B7" s="16" t="str">
        <f>'POPIS ZPRÁV'!A9</f>
        <v>CZ428</v>
      </c>
      <c r="C7" s="16" t="str">
        <f>'POPIS ZPRÁV'!B9</f>
        <v>Oznámení o přijetí CP</v>
      </c>
      <c r="D7" s="16" t="str">
        <f>'POPIS ZPRÁV'!C9</f>
        <v>CÚ oznamuje deklarantovi rozhodnutí o přijetí CP a přidělení registračního čísla MRN</v>
      </c>
      <c r="E7" s="16" t="str">
        <f>'POPIS ZPRÁV'!D9</f>
        <v>CÚ dovozu →                      Deklarant</v>
      </c>
      <c r="F7" s="10"/>
      <c r="G7" s="17"/>
      <c r="H7" s="18"/>
      <c r="I7" s="18"/>
    </row>
    <row r="8" spans="1:9" ht="39.9" customHeight="1" x14ac:dyDescent="0.3">
      <c r="A8" s="15">
        <v>3</v>
      </c>
      <c r="B8" s="16" t="str">
        <f>'POPIS ZPRÁV'!A10</f>
        <v>CZ429</v>
      </c>
      <c r="C8" s="16" t="str">
        <f>'POPIS ZPRÁV'!B10</f>
        <v>Rozhodnutí o propuštění a sdělení o výši celního dluhu</v>
      </c>
      <c r="D8" s="16" t="str">
        <f>'POPIS ZPRÁV'!C10</f>
        <v>CÚ oznamuje deklarantovi rozhodnutí o propuštění zboží do dovozního režimu a sděluje výši celního dluhu.</v>
      </c>
      <c r="E8" s="16" t="str">
        <f>'POPIS ZPRÁV'!D10</f>
        <v>CÚ dovozu →                      Deklarant</v>
      </c>
      <c r="F8" s="10"/>
      <c r="G8" s="17"/>
      <c r="H8" s="18"/>
      <c r="I8" s="18"/>
    </row>
    <row r="9" spans="1:9" ht="39.9" customHeight="1" x14ac:dyDescent="0.3">
      <c r="A9" s="15">
        <v>6</v>
      </c>
      <c r="B9" s="16" t="str">
        <f>'POPIS ZPRÁV'!A2</f>
        <v>CZ404</v>
      </c>
      <c r="C9" s="16" t="str">
        <f>'POPIS ZPRÁV'!B2</f>
        <v>Potvrzení opravy CP</v>
      </c>
      <c r="D9" s="16" t="str">
        <f>'POPIS ZPRÁV'!C2</f>
        <v>CÚ informuje deklaranta o provedení opravy CP</v>
      </c>
      <c r="E9" s="16" t="str">
        <f>'POPIS ZPRÁV'!D2</f>
        <v>CÚ dovozu →                      Deklarant</v>
      </c>
      <c r="F9" s="10"/>
      <c r="G9" s="17"/>
      <c r="H9" s="18"/>
      <c r="I9" s="18"/>
    </row>
    <row r="10" spans="1:9" x14ac:dyDescent="0.3">
      <c r="A10" s="21"/>
    </row>
    <row r="11" spans="1:9" x14ac:dyDescent="0.3">
      <c r="A11" s="21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4EF108B2-66C9-47A0-A48A-E50D71D074B0}"/>
  </hyperlinks>
  <pageMargins left="0.7" right="0.7" top="0.78740157499999996" bottom="0.78740157499999996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2321B-71B2-4046-884F-63C10533526C}">
  <sheetPr>
    <tabColor theme="4"/>
  </sheetPr>
  <dimension ref="A1:I9"/>
  <sheetViews>
    <sheetView workbookViewId="0">
      <selection activeCell="F1" sqref="F1:H1"/>
    </sheetView>
  </sheetViews>
  <sheetFormatPr defaultColWidth="8.88671875" defaultRowHeight="14.4" x14ac:dyDescent="0.3"/>
  <cols>
    <col min="1" max="1" width="17" style="13" customWidth="1"/>
    <col min="2" max="2" width="8.88671875" style="13"/>
    <col min="3" max="3" width="31.6640625" style="13" customWidth="1"/>
    <col min="4" max="4" width="58.6640625" style="13" customWidth="1"/>
    <col min="5" max="5" width="26.33203125" style="13" customWidth="1"/>
    <col min="6" max="8" width="21.44140625" style="13" customWidth="1"/>
    <col min="9" max="9" width="34.109375" style="13" customWidth="1"/>
    <col min="10" max="16384" width="8.88671875" style="13"/>
  </cols>
  <sheetData>
    <row r="1" spans="1:9" x14ac:dyDescent="0.3">
      <c r="A1" s="12" t="s">
        <v>18</v>
      </c>
      <c r="B1" s="58" t="s">
        <v>198</v>
      </c>
      <c r="C1" s="58"/>
      <c r="D1" s="58"/>
      <c r="E1" s="58"/>
      <c r="F1" s="59" t="s">
        <v>20</v>
      </c>
      <c r="G1" s="59"/>
      <c r="H1" s="59"/>
    </row>
    <row r="2" spans="1:9" x14ac:dyDescent="0.3">
      <c r="A2" s="12" t="s">
        <v>21</v>
      </c>
      <c r="B2" s="58" t="s">
        <v>196</v>
      </c>
      <c r="C2" s="58"/>
      <c r="D2" s="58"/>
      <c r="E2" s="58"/>
    </row>
    <row r="3" spans="1:9" ht="28.8" x14ac:dyDescent="0.3">
      <c r="A3" s="12" t="s">
        <v>13</v>
      </c>
      <c r="B3" s="58" t="s">
        <v>197</v>
      </c>
      <c r="C3" s="58"/>
      <c r="D3" s="58"/>
      <c r="E3" s="58"/>
    </row>
    <row r="5" spans="1:9" ht="28.8" x14ac:dyDescent="0.3">
      <c r="A5" s="14" t="s">
        <v>22</v>
      </c>
      <c r="B5" s="7" t="s">
        <v>23</v>
      </c>
      <c r="C5" s="7" t="s">
        <v>7</v>
      </c>
      <c r="D5" s="7" t="s">
        <v>24</v>
      </c>
      <c r="E5" s="7" t="s">
        <v>9</v>
      </c>
      <c r="F5" s="7" t="s">
        <v>14</v>
      </c>
      <c r="G5" s="7" t="s">
        <v>25</v>
      </c>
      <c r="H5" s="7" t="s">
        <v>26</v>
      </c>
      <c r="I5" s="7" t="s">
        <v>27</v>
      </c>
    </row>
    <row r="6" spans="1:9" ht="39.9" customHeight="1" x14ac:dyDescent="0.3">
      <c r="A6" s="15">
        <v>1</v>
      </c>
      <c r="B6" s="16" t="str">
        <f>'POPIS ZPRÁV'!A2</f>
        <v>CZ404</v>
      </c>
      <c r="C6" s="16" t="str">
        <f>'POPIS ZPRÁV'!B2</f>
        <v>Potvrzení opravy CP</v>
      </c>
      <c r="D6" s="16" t="str">
        <f>'POPIS ZPRÁV'!C2</f>
        <v>CÚ informuje deklaranta o provedení opravy CP</v>
      </c>
      <c r="E6" s="16" t="str">
        <f>'POPIS ZPRÁV'!D2</f>
        <v>CÚ dovozu →                      Deklarant</v>
      </c>
      <c r="F6" s="10"/>
      <c r="G6" s="17"/>
      <c r="H6" s="18"/>
      <c r="I6" s="18"/>
    </row>
    <row r="7" spans="1:9" ht="39.9" customHeight="1" x14ac:dyDescent="0.3">
      <c r="A7" s="15">
        <v>2</v>
      </c>
      <c r="B7" s="16" t="str">
        <f>'POPIS ZPRÁV'!A2</f>
        <v>CZ404</v>
      </c>
      <c r="C7" s="16" t="str">
        <f>'POPIS ZPRÁV'!B2</f>
        <v>Potvrzení opravy CP</v>
      </c>
      <c r="D7" s="16" t="str">
        <f>'POPIS ZPRÁV'!C2</f>
        <v>CÚ informuje deklaranta o provedení opravy CP</v>
      </c>
      <c r="E7" s="16" t="str">
        <f>'POPIS ZPRÁV'!D2</f>
        <v>CÚ dovozu →                      Deklarant</v>
      </c>
      <c r="F7" s="10"/>
      <c r="G7" s="17"/>
      <c r="H7" s="18"/>
      <c r="I7" s="18"/>
    </row>
    <row r="8" spans="1:9" x14ac:dyDescent="0.3">
      <c r="A8" s="21"/>
    </row>
    <row r="9" spans="1:9" x14ac:dyDescent="0.3">
      <c r="A9" s="21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132A6012-AA95-4039-9805-727411AF8808}"/>
  </hyperlinks>
  <pageMargins left="0.7" right="0.7" top="0.78740157499999996" bottom="0.78740157499999996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06E1A-87C0-4B7C-9E6D-83AF63F64F2A}">
  <sheetPr>
    <tabColor theme="4"/>
  </sheetPr>
  <dimension ref="A1:I11"/>
  <sheetViews>
    <sheetView workbookViewId="0">
      <selection activeCell="F1" sqref="F1:H1"/>
    </sheetView>
  </sheetViews>
  <sheetFormatPr defaultColWidth="8.88671875" defaultRowHeight="14.4" x14ac:dyDescent="0.3"/>
  <cols>
    <col min="1" max="1" width="17" style="13" customWidth="1"/>
    <col min="2" max="2" width="8.88671875" style="13"/>
    <col min="3" max="3" width="31.6640625" style="13" customWidth="1"/>
    <col min="4" max="4" width="58.6640625" style="13" customWidth="1"/>
    <col min="5" max="5" width="26.33203125" style="13" customWidth="1"/>
    <col min="6" max="8" width="21.44140625" style="13" customWidth="1"/>
    <col min="9" max="9" width="34.109375" style="13" customWidth="1"/>
    <col min="10" max="16384" width="8.88671875" style="13"/>
  </cols>
  <sheetData>
    <row r="1" spans="1:9" x14ac:dyDescent="0.3">
      <c r="A1" s="12" t="s">
        <v>18</v>
      </c>
      <c r="B1" s="58" t="s">
        <v>348</v>
      </c>
      <c r="C1" s="58"/>
      <c r="D1" s="58"/>
      <c r="E1" s="58"/>
      <c r="F1" s="59" t="s">
        <v>20</v>
      </c>
      <c r="G1" s="59"/>
      <c r="H1" s="59"/>
    </row>
    <row r="2" spans="1:9" x14ac:dyDescent="0.3">
      <c r="A2" s="12" t="s">
        <v>21</v>
      </c>
      <c r="B2" s="58" t="s">
        <v>372</v>
      </c>
      <c r="C2" s="58"/>
      <c r="D2" s="58"/>
      <c r="E2" s="58"/>
    </row>
    <row r="3" spans="1:9" ht="28.8" x14ac:dyDescent="0.3">
      <c r="A3" s="12" t="s">
        <v>13</v>
      </c>
      <c r="B3" s="58" t="s">
        <v>199</v>
      </c>
      <c r="C3" s="58"/>
      <c r="D3" s="58"/>
      <c r="E3" s="58"/>
    </row>
    <row r="5" spans="1:9" ht="28.8" x14ac:dyDescent="0.3">
      <c r="A5" s="14" t="s">
        <v>22</v>
      </c>
      <c r="B5" s="7" t="s">
        <v>23</v>
      </c>
      <c r="C5" s="7" t="s">
        <v>7</v>
      </c>
      <c r="D5" s="7" t="s">
        <v>24</v>
      </c>
      <c r="E5" s="7" t="s">
        <v>9</v>
      </c>
      <c r="F5" s="7" t="s">
        <v>14</v>
      </c>
      <c r="G5" s="7" t="s">
        <v>25</v>
      </c>
      <c r="H5" s="7" t="s">
        <v>26</v>
      </c>
      <c r="I5" s="7" t="s">
        <v>27</v>
      </c>
    </row>
    <row r="6" spans="1:9" ht="39.9" customHeight="1" x14ac:dyDescent="0.3">
      <c r="A6" s="15">
        <v>1</v>
      </c>
      <c r="B6" s="16" t="str">
        <f>'POPIS ZPRÁV'!A6</f>
        <v>CZ415</v>
      </c>
      <c r="C6" s="16" t="str">
        <f>'POPIS ZPRÁV'!B6</f>
        <v>Podání CP</v>
      </c>
      <c r="D6" s="16" t="str">
        <f>'POPIS ZPRÁV'!C6</f>
        <v>Podání CP na propuštění zboží do dovozního režimu. Podáním této zprávy se zahajuje řízení o propuštění zboží do dovozního režimu na CÚ dovozu, v případě použití CCI na SCI.</v>
      </c>
      <c r="E6" s="16" t="str">
        <f>'POPIS ZPRÁV'!D6</f>
        <v>Deklarant   →                     CÚ dovozu</v>
      </c>
      <c r="F6" s="10"/>
      <c r="G6" s="17"/>
      <c r="H6" s="18"/>
      <c r="I6" s="18"/>
    </row>
    <row r="7" spans="1:9" ht="39.9" customHeight="1" x14ac:dyDescent="0.3">
      <c r="A7" s="15">
        <v>2</v>
      </c>
      <c r="B7" s="16" t="str">
        <f>'POPIS ZPRÁV'!A8</f>
        <v>CZ426</v>
      </c>
      <c r="C7" s="16" t="str">
        <f>'POPIS ZPRÁV'!B8</f>
        <v>Oznámení o registraci CP</v>
      </c>
      <c r="D7" s="16" t="str">
        <f>'POPIS ZPRÁV'!C8</f>
        <v>CÚ informuje o registraci CP</v>
      </c>
      <c r="E7" s="16" t="str">
        <f>'POPIS ZPRÁV'!D8</f>
        <v>CÚ dovozu →                      Deklarant</v>
      </c>
      <c r="F7" s="10"/>
      <c r="G7" s="17"/>
      <c r="H7" s="18"/>
      <c r="I7" s="18"/>
    </row>
    <row r="8" spans="1:9" ht="39.9" customHeight="1" x14ac:dyDescent="0.3">
      <c r="A8" s="15">
        <v>3</v>
      </c>
      <c r="B8" s="16" t="str">
        <f>'POPIS ZPRÁV'!A5</f>
        <v>CZ414</v>
      </c>
      <c r="C8" s="16" t="str">
        <f>'POPIS ZPRÁV'!B5</f>
        <v>Požadavek na zrušení CP</v>
      </c>
      <c r="D8" s="16" t="str">
        <f>'POPIS ZPRÁV'!C5</f>
        <v>Podání žádosti na zrušení podaného CP</v>
      </c>
      <c r="E8" s="16" t="str">
        <f>'POPIS ZPRÁV'!D5</f>
        <v>Deklarant   →                     CÚ dovozu</v>
      </c>
      <c r="F8" s="10"/>
      <c r="G8" s="17"/>
      <c r="H8" s="18"/>
      <c r="I8" s="18"/>
    </row>
    <row r="9" spans="1:9" ht="39.9" customHeight="1" x14ac:dyDescent="0.3">
      <c r="A9" s="15">
        <v>4</v>
      </c>
      <c r="B9" s="16" t="str">
        <f>'POPIS ZPRÁV'!A3</f>
        <v>CZ410</v>
      </c>
      <c r="C9" s="16" t="str">
        <f>'POPIS ZPRÁV'!B3</f>
        <v>Potvrzení zrušení CP</v>
      </c>
      <c r="D9" s="16" t="str">
        <f>'POPIS ZPRÁV'!C3</f>
        <v>CÚ informuje deklaranta o zrušení CP</v>
      </c>
      <c r="E9" s="16" t="str">
        <f>'POPIS ZPRÁV'!D3</f>
        <v>CÚ dovozu →                      Deklarant</v>
      </c>
      <c r="F9" s="10"/>
      <c r="G9" s="17"/>
      <c r="H9" s="18"/>
      <c r="I9" s="18"/>
    </row>
    <row r="10" spans="1:9" x14ac:dyDescent="0.3">
      <c r="A10" s="21"/>
    </row>
    <row r="11" spans="1:9" x14ac:dyDescent="0.3">
      <c r="A11" s="21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969A5874-FB73-4358-B098-7DCD8C914F66}"/>
  </hyperlink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223C3-B22D-49AA-BE6F-16F8DC6BA41A}">
  <sheetPr>
    <tabColor theme="8" tint="-0.249977111117893"/>
  </sheetPr>
  <dimension ref="A1:I8"/>
  <sheetViews>
    <sheetView workbookViewId="0"/>
  </sheetViews>
  <sheetFormatPr defaultColWidth="8.88671875" defaultRowHeight="14.4" x14ac:dyDescent="0.3"/>
  <cols>
    <col min="1" max="1" width="17" style="13" customWidth="1"/>
    <col min="2" max="2" width="16.109375" style="13" customWidth="1"/>
    <col min="3" max="3" width="31.6640625" style="22" customWidth="1"/>
    <col min="4" max="4" width="58.6640625" style="22" customWidth="1"/>
    <col min="5" max="5" width="13.109375" style="13" customWidth="1"/>
    <col min="6" max="8" width="21.44140625" style="13" customWidth="1"/>
    <col min="9" max="9" width="34.109375" style="13" customWidth="1"/>
    <col min="10" max="16384" width="8.88671875" style="13"/>
  </cols>
  <sheetData>
    <row r="1" spans="1:9" x14ac:dyDescent="0.3">
      <c r="A1" s="12" t="s">
        <v>18</v>
      </c>
      <c r="B1" s="58" t="s">
        <v>19</v>
      </c>
      <c r="C1" s="58"/>
      <c r="D1" s="58"/>
      <c r="E1" s="58"/>
      <c r="F1" s="59" t="s">
        <v>20</v>
      </c>
      <c r="G1" s="59"/>
      <c r="H1" s="59"/>
    </row>
    <row r="2" spans="1:9" ht="14.4" customHeight="1" x14ac:dyDescent="0.3">
      <c r="A2" s="12" t="s">
        <v>21</v>
      </c>
      <c r="B2" s="60" t="s">
        <v>143</v>
      </c>
      <c r="C2" s="60"/>
      <c r="D2" s="60"/>
      <c r="E2" s="60"/>
    </row>
    <row r="3" spans="1:9" ht="28.8" x14ac:dyDescent="0.3">
      <c r="A3" s="12" t="s">
        <v>13</v>
      </c>
      <c r="B3" s="58" t="s">
        <v>144</v>
      </c>
      <c r="C3" s="58"/>
      <c r="D3" s="58"/>
      <c r="E3" s="58"/>
    </row>
    <row r="5" spans="1:9" ht="28.8" x14ac:dyDescent="0.3">
      <c r="A5" s="14" t="s">
        <v>22</v>
      </c>
      <c r="B5" s="7" t="s">
        <v>23</v>
      </c>
      <c r="C5" s="7" t="s">
        <v>7</v>
      </c>
      <c r="D5" s="7" t="s">
        <v>24</v>
      </c>
      <c r="E5" s="41" t="s">
        <v>9</v>
      </c>
      <c r="F5" s="7" t="s">
        <v>14</v>
      </c>
      <c r="G5" s="7" t="s">
        <v>25</v>
      </c>
      <c r="H5" s="7" t="s">
        <v>26</v>
      </c>
      <c r="I5" s="7" t="s">
        <v>27</v>
      </c>
    </row>
    <row r="6" spans="1:9" ht="63" customHeight="1" x14ac:dyDescent="0.3">
      <c r="A6" s="15">
        <v>1</v>
      </c>
      <c r="B6" s="16" t="str">
        <f>'POPIS ZPRÁV'!A6</f>
        <v>CZ415</v>
      </c>
      <c r="C6" s="16" t="str">
        <f>'POPIS ZPRÁV'!B6</f>
        <v>Podání CP</v>
      </c>
      <c r="D6" s="16" t="str">
        <f>'POPIS ZPRÁV'!C6</f>
        <v>Podání CP na propuštění zboží do dovozního režimu. Podáním této zprávy se zahajuje řízení o propuštění zboží do dovozního režimu na CÚ dovozu, v případě použití CCI na SCI.</v>
      </c>
      <c r="E6" s="16" t="str">
        <f>'POPIS ZPRÁV'!D6</f>
        <v>Deklarant   →                     CÚ dovozu</v>
      </c>
      <c r="F6" s="10"/>
      <c r="G6" s="17"/>
      <c r="H6" s="18"/>
      <c r="I6" s="18"/>
    </row>
    <row r="7" spans="1:9" ht="39.9" customHeight="1" x14ac:dyDescent="0.3">
      <c r="A7" s="15">
        <v>2</v>
      </c>
      <c r="B7" s="16" t="str">
        <f>'POPIS ZPRÁV'!A9</f>
        <v>CZ428</v>
      </c>
      <c r="C7" s="16" t="str">
        <f>'POPIS ZPRÁV'!B9</f>
        <v>Oznámení o přijetí CP</v>
      </c>
      <c r="D7" s="16" t="str">
        <f>'POPIS ZPRÁV'!C9</f>
        <v>CÚ oznamuje deklarantovi rozhodnutí o přijetí CP a přidělení registračního čísla MRN</v>
      </c>
      <c r="E7" s="16" t="str">
        <f>'POPIS ZPRÁV'!D9</f>
        <v>CÚ dovozu →                      Deklarant</v>
      </c>
      <c r="F7" s="10"/>
      <c r="G7" s="17"/>
      <c r="H7" s="18"/>
      <c r="I7" s="19"/>
    </row>
    <row r="8" spans="1:9" ht="39.9" customHeight="1" x14ac:dyDescent="0.3">
      <c r="A8" s="15">
        <v>3</v>
      </c>
      <c r="B8" s="16" t="str">
        <f>'POPIS ZPRÁV'!A10</f>
        <v>CZ429</v>
      </c>
      <c r="C8" s="16" t="str">
        <f>'POPIS ZPRÁV'!B10</f>
        <v>Rozhodnutí o propuštění a sdělení o výši celního dluhu</v>
      </c>
      <c r="D8" s="16" t="str">
        <f>'POPIS ZPRÁV'!C10</f>
        <v>CÚ oznamuje deklarantovi rozhodnutí o propuštění zboží do dovozního režimu a sděluje výši celního dluhu.</v>
      </c>
      <c r="E8" s="16" t="str">
        <f>'POPIS ZPRÁV'!D10</f>
        <v>CÚ dovozu →                      Deklarant</v>
      </c>
      <c r="F8" s="10"/>
      <c r="G8" s="17"/>
      <c r="H8" s="18"/>
      <c r="I8" s="19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744A3844-1051-405B-AC11-D7E87104BBF2}"/>
  </hyperlinks>
  <pageMargins left="0.7" right="0.7" top="0.78740157499999996" bottom="0.78740157499999996" header="0.3" footer="0.3"/>
  <pageSetup paperSize="9" orientation="portrait" r:id="rId1"/>
  <headerFooter>
    <oddFooter>&amp;C_x000D_&amp;1#&amp;"Aptos"&amp;8&amp;K000000 C1 - Veřejné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C79B8-5627-4A5B-B7A5-2F3B9BF1CE62}">
  <sheetPr>
    <tabColor theme="4"/>
  </sheetPr>
  <dimension ref="A1:I12"/>
  <sheetViews>
    <sheetView workbookViewId="0">
      <selection activeCell="F1" sqref="F1:H1"/>
    </sheetView>
  </sheetViews>
  <sheetFormatPr defaultColWidth="8.88671875" defaultRowHeight="14.4" x14ac:dyDescent="0.3"/>
  <cols>
    <col min="1" max="1" width="17" style="13" customWidth="1"/>
    <col min="2" max="2" width="8.88671875" style="13"/>
    <col min="3" max="3" width="31.6640625" style="13" customWidth="1"/>
    <col min="4" max="4" width="58.6640625" style="13" customWidth="1"/>
    <col min="5" max="5" width="26.33203125" style="13" customWidth="1"/>
    <col min="6" max="8" width="21.44140625" style="13" customWidth="1"/>
    <col min="9" max="9" width="34.109375" style="13" customWidth="1"/>
    <col min="10" max="16384" width="8.88671875" style="13"/>
  </cols>
  <sheetData>
    <row r="1" spans="1:9" x14ac:dyDescent="0.3">
      <c r="A1" s="12" t="s">
        <v>18</v>
      </c>
      <c r="B1" s="58" t="s">
        <v>200</v>
      </c>
      <c r="C1" s="58"/>
      <c r="D1" s="58"/>
      <c r="E1" s="58"/>
      <c r="F1" s="59" t="s">
        <v>20</v>
      </c>
      <c r="G1" s="59"/>
      <c r="H1" s="59"/>
    </row>
    <row r="2" spans="1:9" x14ac:dyDescent="0.3">
      <c r="A2" s="12" t="s">
        <v>21</v>
      </c>
      <c r="B2" s="58" t="s">
        <v>201</v>
      </c>
      <c r="C2" s="58"/>
      <c r="D2" s="58"/>
      <c r="E2" s="58"/>
    </row>
    <row r="3" spans="1:9" ht="28.8" x14ac:dyDescent="0.3">
      <c r="A3" s="12" t="s">
        <v>13</v>
      </c>
      <c r="B3" s="58" t="s">
        <v>202</v>
      </c>
      <c r="C3" s="58"/>
      <c r="D3" s="58"/>
      <c r="E3" s="58"/>
    </row>
    <row r="5" spans="1:9" ht="28.8" x14ac:dyDescent="0.3">
      <c r="A5" s="14" t="s">
        <v>22</v>
      </c>
      <c r="B5" s="7" t="s">
        <v>23</v>
      </c>
      <c r="C5" s="7" t="s">
        <v>7</v>
      </c>
      <c r="D5" s="7" t="s">
        <v>24</v>
      </c>
      <c r="E5" s="7" t="s">
        <v>9</v>
      </c>
      <c r="F5" s="7" t="s">
        <v>14</v>
      </c>
      <c r="G5" s="7" t="s">
        <v>25</v>
      </c>
      <c r="H5" s="7" t="s">
        <v>26</v>
      </c>
      <c r="I5" s="7" t="s">
        <v>27</v>
      </c>
    </row>
    <row r="6" spans="1:9" ht="39.9" customHeight="1" x14ac:dyDescent="0.3">
      <c r="A6" s="15">
        <v>1</v>
      </c>
      <c r="B6" s="16" t="str">
        <f>'POPIS ZPRÁV'!A6</f>
        <v>CZ415</v>
      </c>
      <c r="C6" s="16" t="str">
        <f>'POPIS ZPRÁV'!B6</f>
        <v>Podání CP</v>
      </c>
      <c r="D6" s="16" t="str">
        <f>'POPIS ZPRÁV'!C6</f>
        <v>Podání CP na propuštění zboží do dovozního režimu. Podáním této zprávy se zahajuje řízení o propuštění zboží do dovozního režimu na CÚ dovozu, v případě použití CCI na SCI.</v>
      </c>
      <c r="E6" s="16" t="str">
        <f>'POPIS ZPRÁV'!D6</f>
        <v>Deklarant   →                     CÚ dovozu</v>
      </c>
      <c r="F6" s="10"/>
      <c r="G6" s="17"/>
      <c r="H6" s="18"/>
      <c r="I6" s="18"/>
    </row>
    <row r="7" spans="1:9" ht="39.9" customHeight="1" x14ac:dyDescent="0.3">
      <c r="A7" s="15">
        <v>2</v>
      </c>
      <c r="B7" s="16" t="str">
        <f>'POPIS ZPRÁV'!A9</f>
        <v>CZ428</v>
      </c>
      <c r="C7" s="16" t="str">
        <f>'POPIS ZPRÁV'!B9</f>
        <v>Oznámení o přijetí CP</v>
      </c>
      <c r="D7" s="16" t="str">
        <f>'POPIS ZPRÁV'!C9</f>
        <v>CÚ oznamuje deklarantovi rozhodnutí o přijetí CP a přidělení registračního čísla MRN</v>
      </c>
      <c r="E7" s="16" t="str">
        <f>'POPIS ZPRÁV'!D9</f>
        <v>CÚ dovozu →                      Deklarant</v>
      </c>
      <c r="F7" s="10"/>
      <c r="G7" s="17"/>
      <c r="H7" s="18"/>
      <c r="I7" s="18"/>
    </row>
    <row r="8" spans="1:9" ht="39.9" customHeight="1" x14ac:dyDescent="0.3">
      <c r="A8" s="15">
        <v>3</v>
      </c>
      <c r="B8" s="16" t="str">
        <f>'POPIS ZPRÁV'!A5</f>
        <v>CZ414</v>
      </c>
      <c r="C8" s="16" t="str">
        <f>'POPIS ZPRÁV'!B5</f>
        <v>Požadavek na zrušení CP</v>
      </c>
      <c r="D8" s="16" t="str">
        <f>'POPIS ZPRÁV'!C5</f>
        <v>Podání žádosti na zrušení podaného CP</v>
      </c>
      <c r="E8" s="16" t="str">
        <f>'POPIS ZPRÁV'!D5</f>
        <v>Deklarant   →                     CÚ dovozu</v>
      </c>
      <c r="F8" s="10"/>
      <c r="G8" s="17"/>
      <c r="H8" s="18"/>
      <c r="I8" s="18"/>
    </row>
    <row r="9" spans="1:9" ht="39.9" customHeight="1" x14ac:dyDescent="0.3">
      <c r="A9" s="15">
        <v>4</v>
      </c>
      <c r="B9" s="16" t="str">
        <f>'POPIS ZPRÁV'!A39</f>
        <v>CZ496</v>
      </c>
      <c r="C9" s="16" t="str">
        <f>'POPIS ZPRÁV'!B39</f>
        <v>Potvrzení o přijetí zprávy</v>
      </c>
      <c r="D9" s="16" t="str">
        <f>'POPIS ZPRÁV'!C39</f>
        <v>Potvrzení o přijetí zprávy (ACK)</v>
      </c>
      <c r="E9" s="16" t="str">
        <f>'POPIS ZPRÁV'!D39</f>
        <v>CÚ dovozu →                      Deklarant</v>
      </c>
      <c r="F9" s="10"/>
      <c r="G9" s="17"/>
      <c r="H9" s="18"/>
      <c r="I9" s="18"/>
    </row>
    <row r="10" spans="1:9" ht="39.9" customHeight="1" x14ac:dyDescent="0.3">
      <c r="A10" s="15">
        <v>5</v>
      </c>
      <c r="B10" s="16" t="str">
        <f>'POPIS ZPRÁV'!A3</f>
        <v>CZ410</v>
      </c>
      <c r="C10" s="16" t="str">
        <f>'POPIS ZPRÁV'!B3</f>
        <v>Potvrzení zrušení CP</v>
      </c>
      <c r="D10" s="16" t="str">
        <f>'POPIS ZPRÁV'!C3</f>
        <v>CÚ informuje deklaranta o zrušení CP</v>
      </c>
      <c r="E10" s="16" t="str">
        <f>'POPIS ZPRÁV'!D3</f>
        <v>CÚ dovozu →                      Deklarant</v>
      </c>
      <c r="F10" s="10"/>
      <c r="G10" s="17"/>
      <c r="H10" s="18"/>
      <c r="I10" s="18"/>
    </row>
    <row r="11" spans="1:9" x14ac:dyDescent="0.3">
      <c r="A11" s="21"/>
    </row>
    <row r="12" spans="1:9" x14ac:dyDescent="0.3">
      <c r="A12" s="21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7DDACA94-AA71-4CA6-BA44-19FAA0D433A7}"/>
  </hyperlinks>
  <pageMargins left="0.7" right="0.7" top="0.78740157499999996" bottom="0.78740157499999996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B4B12-C903-4A9B-B04D-6C3EB2411AB6}">
  <sheetPr>
    <tabColor theme="4"/>
  </sheetPr>
  <dimension ref="A1:I13"/>
  <sheetViews>
    <sheetView workbookViewId="0">
      <selection activeCell="F1" sqref="F1:H1"/>
    </sheetView>
  </sheetViews>
  <sheetFormatPr defaultColWidth="8.88671875" defaultRowHeight="14.4" x14ac:dyDescent="0.3"/>
  <cols>
    <col min="1" max="1" width="17" style="13" customWidth="1"/>
    <col min="2" max="2" width="8.88671875" style="13"/>
    <col min="3" max="3" width="31.6640625" style="13" customWidth="1"/>
    <col min="4" max="4" width="58.6640625" style="13" customWidth="1"/>
    <col min="5" max="5" width="26.33203125" style="13" customWidth="1"/>
    <col min="6" max="8" width="21.44140625" style="13" customWidth="1"/>
    <col min="9" max="9" width="34.109375" style="13" customWidth="1"/>
    <col min="10" max="16384" width="8.88671875" style="13"/>
  </cols>
  <sheetData>
    <row r="1" spans="1:9" x14ac:dyDescent="0.3">
      <c r="A1" s="12" t="s">
        <v>18</v>
      </c>
      <c r="B1" s="58" t="s">
        <v>203</v>
      </c>
      <c r="C1" s="58"/>
      <c r="D1" s="58"/>
      <c r="E1" s="58"/>
      <c r="F1" s="59" t="s">
        <v>20</v>
      </c>
      <c r="G1" s="59"/>
      <c r="H1" s="59"/>
    </row>
    <row r="2" spans="1:9" x14ac:dyDescent="0.3">
      <c r="A2" s="12" t="s">
        <v>21</v>
      </c>
      <c r="B2" s="58" t="s">
        <v>204</v>
      </c>
      <c r="C2" s="58"/>
      <c r="D2" s="58"/>
      <c r="E2" s="58"/>
    </row>
    <row r="3" spans="1:9" ht="28.8" x14ac:dyDescent="0.3">
      <c r="A3" s="12" t="s">
        <v>13</v>
      </c>
      <c r="B3" s="58" t="s">
        <v>205</v>
      </c>
      <c r="C3" s="58"/>
      <c r="D3" s="58"/>
      <c r="E3" s="58"/>
    </row>
    <row r="5" spans="1:9" ht="28.8" x14ac:dyDescent="0.3">
      <c r="A5" s="14" t="s">
        <v>22</v>
      </c>
      <c r="B5" s="7" t="s">
        <v>23</v>
      </c>
      <c r="C5" s="7" t="s">
        <v>7</v>
      </c>
      <c r="D5" s="7" t="s">
        <v>24</v>
      </c>
      <c r="E5" s="7" t="s">
        <v>9</v>
      </c>
      <c r="F5" s="7" t="s">
        <v>14</v>
      </c>
      <c r="G5" s="7" t="s">
        <v>25</v>
      </c>
      <c r="H5" s="7" t="s">
        <v>26</v>
      </c>
      <c r="I5" s="7" t="s">
        <v>27</v>
      </c>
    </row>
    <row r="6" spans="1:9" ht="39.9" customHeight="1" x14ac:dyDescent="0.3">
      <c r="A6" s="15">
        <v>1</v>
      </c>
      <c r="B6" s="16" t="str">
        <f>'POPIS ZPRÁV'!A6</f>
        <v>CZ415</v>
      </c>
      <c r="C6" s="16" t="str">
        <f>'POPIS ZPRÁV'!B6</f>
        <v>Podání CP</v>
      </c>
      <c r="D6" s="16" t="str">
        <f>'POPIS ZPRÁV'!C6</f>
        <v>Podání CP na propuštění zboží do dovozního režimu. Podáním této zprávy se zahajuje řízení o propuštění zboží do dovozního režimu na CÚ dovozu, v případě použití CCI na SCI.</v>
      </c>
      <c r="E6" s="16" t="str">
        <f>'POPIS ZPRÁV'!D6</f>
        <v>Deklarant   →                     CÚ dovozu</v>
      </c>
      <c r="F6" s="10"/>
      <c r="G6" s="17"/>
      <c r="H6" s="18"/>
      <c r="I6" s="18"/>
    </row>
    <row r="7" spans="1:9" ht="39.9" customHeight="1" x14ac:dyDescent="0.3">
      <c r="A7" s="15">
        <v>2</v>
      </c>
      <c r="B7" s="16" t="str">
        <f>'POPIS ZPRÁV'!A9</f>
        <v>CZ428</v>
      </c>
      <c r="C7" s="16" t="str">
        <f>'POPIS ZPRÁV'!B9</f>
        <v>Oznámení o přijetí CP</v>
      </c>
      <c r="D7" s="16" t="str">
        <f>'POPIS ZPRÁV'!C9</f>
        <v>CÚ oznamuje deklarantovi rozhodnutí o přijetí CP a přidělení registračního čísla MRN</v>
      </c>
      <c r="E7" s="16" t="str">
        <f>'POPIS ZPRÁV'!D9</f>
        <v>CÚ dovozu →                      Deklarant</v>
      </c>
      <c r="F7" s="10"/>
      <c r="G7" s="17"/>
      <c r="H7" s="18"/>
      <c r="I7" s="18"/>
    </row>
    <row r="8" spans="1:9" ht="39.9" customHeight="1" x14ac:dyDescent="0.3">
      <c r="A8" s="15">
        <v>3</v>
      </c>
      <c r="B8" s="16" t="str">
        <f>'POPIS ZPRÁV'!A10</f>
        <v>CZ429</v>
      </c>
      <c r="C8" s="16" t="str">
        <f>'POPIS ZPRÁV'!B10</f>
        <v>Rozhodnutí o propuštění a sdělení o výši celního dluhu</v>
      </c>
      <c r="D8" s="16" t="str">
        <f>'POPIS ZPRÁV'!C10</f>
        <v>CÚ oznamuje deklarantovi rozhodnutí o propuštění zboží do dovozního režimu a sděluje výši celního dluhu.</v>
      </c>
      <c r="E8" s="16" t="str">
        <f>'POPIS ZPRÁV'!D10</f>
        <v>CÚ dovozu →                      Deklarant</v>
      </c>
      <c r="F8" s="10"/>
      <c r="G8" s="17"/>
      <c r="H8" s="18"/>
      <c r="I8" s="18"/>
    </row>
    <row r="9" spans="1:9" ht="39.9" customHeight="1" x14ac:dyDescent="0.3">
      <c r="A9" s="15">
        <v>4</v>
      </c>
      <c r="B9" s="16" t="str">
        <f>'POPIS ZPRÁV'!A5</f>
        <v>CZ414</v>
      </c>
      <c r="C9" s="16" t="str">
        <f>'POPIS ZPRÁV'!B5</f>
        <v>Požadavek na zrušení CP</v>
      </c>
      <c r="D9" s="16" t="str">
        <f>'POPIS ZPRÁV'!C5</f>
        <v>Podání žádosti na zrušení podaného CP</v>
      </c>
      <c r="E9" s="16" t="str">
        <f>'POPIS ZPRÁV'!D5</f>
        <v>Deklarant   →                     CÚ dovozu</v>
      </c>
      <c r="F9" s="10"/>
      <c r="G9" s="17"/>
      <c r="H9" s="18"/>
      <c r="I9" s="18"/>
    </row>
    <row r="10" spans="1:9" ht="39.9" customHeight="1" x14ac:dyDescent="0.3">
      <c r="A10" s="15">
        <v>5</v>
      </c>
      <c r="B10" s="16" t="str">
        <f>'POPIS ZPRÁV'!A39</f>
        <v>CZ496</v>
      </c>
      <c r="C10" s="16" t="str">
        <f>'POPIS ZPRÁV'!B39</f>
        <v>Potvrzení o přijetí zprávy</v>
      </c>
      <c r="D10" s="16" t="str">
        <f>'POPIS ZPRÁV'!C39</f>
        <v>Potvrzení o přijetí zprávy (ACK)</v>
      </c>
      <c r="E10" s="16" t="str">
        <f>'POPIS ZPRÁV'!D39</f>
        <v>CÚ dovozu →                      Deklarant</v>
      </c>
      <c r="F10" s="10"/>
      <c r="G10" s="17"/>
      <c r="H10" s="18"/>
      <c r="I10" s="18"/>
    </row>
    <row r="11" spans="1:9" ht="39.9" customHeight="1" x14ac:dyDescent="0.3">
      <c r="A11" s="15">
        <v>6</v>
      </c>
      <c r="B11" s="16" t="str">
        <f>'POPIS ZPRÁV'!A3</f>
        <v>CZ410</v>
      </c>
      <c r="C11" s="16" t="str">
        <f>'POPIS ZPRÁV'!B3</f>
        <v>Potvrzení zrušení CP</v>
      </c>
      <c r="D11" s="16" t="str">
        <f>'POPIS ZPRÁV'!C3</f>
        <v>CÚ informuje deklaranta o zrušení CP</v>
      </c>
      <c r="E11" s="16" t="str">
        <f>'POPIS ZPRÁV'!D3</f>
        <v>CÚ dovozu →                      Deklarant</v>
      </c>
      <c r="F11" s="10"/>
      <c r="G11" s="17"/>
      <c r="H11" s="18"/>
      <c r="I11" s="18"/>
    </row>
    <row r="12" spans="1:9" x14ac:dyDescent="0.3">
      <c r="A12" s="21"/>
    </row>
    <row r="13" spans="1:9" x14ac:dyDescent="0.3">
      <c r="A13" s="21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09027113-564D-4C0F-8616-7EBE9F037FA7}"/>
  </hyperlinks>
  <pageMargins left="0.7" right="0.7" top="0.78740157499999996" bottom="0.78740157499999996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BF9ED-28A8-42E0-86DC-8859CF8A3EF9}">
  <sheetPr>
    <tabColor theme="4"/>
  </sheetPr>
  <dimension ref="A1:I11"/>
  <sheetViews>
    <sheetView workbookViewId="0">
      <selection activeCell="F1" sqref="F1:H1"/>
    </sheetView>
  </sheetViews>
  <sheetFormatPr defaultColWidth="8.88671875" defaultRowHeight="14.4" x14ac:dyDescent="0.3"/>
  <cols>
    <col min="1" max="1" width="17" style="13" customWidth="1"/>
    <col min="2" max="2" width="8.88671875" style="13"/>
    <col min="3" max="3" width="31.6640625" style="13" customWidth="1"/>
    <col min="4" max="4" width="58.6640625" style="13" customWidth="1"/>
    <col min="5" max="5" width="26.33203125" style="13" customWidth="1"/>
    <col min="6" max="8" width="21.44140625" style="13" customWidth="1"/>
    <col min="9" max="9" width="34.109375" style="13" customWidth="1"/>
    <col min="10" max="16384" width="8.88671875" style="13"/>
  </cols>
  <sheetData>
    <row r="1" spans="1:9" x14ac:dyDescent="0.3">
      <c r="A1" s="12" t="s">
        <v>18</v>
      </c>
      <c r="B1" s="58" t="s">
        <v>206</v>
      </c>
      <c r="C1" s="58"/>
      <c r="D1" s="58"/>
      <c r="E1" s="58"/>
      <c r="F1" s="59" t="s">
        <v>20</v>
      </c>
      <c r="G1" s="59"/>
      <c r="H1" s="59"/>
    </row>
    <row r="2" spans="1:9" x14ac:dyDescent="0.3">
      <c r="A2" s="12" t="s">
        <v>21</v>
      </c>
      <c r="B2" s="58" t="s">
        <v>207</v>
      </c>
      <c r="C2" s="58"/>
      <c r="D2" s="58"/>
      <c r="E2" s="58"/>
    </row>
    <row r="3" spans="1:9" ht="28.8" x14ac:dyDescent="0.3">
      <c r="A3" s="12" t="s">
        <v>13</v>
      </c>
      <c r="B3" s="58" t="s">
        <v>208</v>
      </c>
      <c r="C3" s="58"/>
      <c r="D3" s="58"/>
      <c r="E3" s="58"/>
    </row>
    <row r="5" spans="1:9" ht="28.8" x14ac:dyDescent="0.3">
      <c r="A5" s="14" t="s">
        <v>22</v>
      </c>
      <c r="B5" s="7" t="s">
        <v>23</v>
      </c>
      <c r="C5" s="7" t="s">
        <v>7</v>
      </c>
      <c r="D5" s="7" t="s">
        <v>24</v>
      </c>
      <c r="E5" s="7" t="s">
        <v>9</v>
      </c>
      <c r="F5" s="7" t="s">
        <v>14</v>
      </c>
      <c r="G5" s="7" t="s">
        <v>25</v>
      </c>
      <c r="H5" s="7" t="s">
        <v>26</v>
      </c>
      <c r="I5" s="7" t="s">
        <v>27</v>
      </c>
    </row>
    <row r="6" spans="1:9" ht="39.9" customHeight="1" x14ac:dyDescent="0.3">
      <c r="A6" s="15">
        <v>1</v>
      </c>
      <c r="B6" s="16" t="str">
        <f>'POPIS ZPRÁV'!A6</f>
        <v>CZ415</v>
      </c>
      <c r="C6" s="16" t="str">
        <f>'POPIS ZPRÁV'!B6</f>
        <v>Podání CP</v>
      </c>
      <c r="D6" s="16" t="str">
        <f>'POPIS ZPRÁV'!C6</f>
        <v>Podání CP na propuštění zboží do dovozního režimu. Podáním této zprávy se zahajuje řízení o propuštění zboží do dovozního režimu na CÚ dovozu, v případě použití CCI na SCI.</v>
      </c>
      <c r="E6" s="16" t="str">
        <f>'POPIS ZPRÁV'!D6</f>
        <v>Deklarant   →                     CÚ dovozu</v>
      </c>
      <c r="F6" s="10"/>
      <c r="G6" s="17"/>
      <c r="H6" s="18"/>
      <c r="I6" s="18"/>
    </row>
    <row r="7" spans="1:9" ht="39.9" customHeight="1" x14ac:dyDescent="0.3">
      <c r="A7" s="15">
        <v>2</v>
      </c>
      <c r="B7" s="16" t="str">
        <f>'POPIS ZPRÁV'!A9</f>
        <v>CZ428</v>
      </c>
      <c r="C7" s="16" t="str">
        <f>'POPIS ZPRÁV'!B9</f>
        <v>Oznámení o přijetí CP</v>
      </c>
      <c r="D7" s="16" t="str">
        <f>'POPIS ZPRÁV'!C9</f>
        <v>CÚ oznamuje deklarantovi rozhodnutí o přijetí CP a přidělení registračního čísla MRN</v>
      </c>
      <c r="E7" s="16" t="str">
        <f>'POPIS ZPRÁV'!D9</f>
        <v>CÚ dovozu →                      Deklarant</v>
      </c>
      <c r="F7" s="10"/>
      <c r="G7" s="17"/>
      <c r="H7" s="18"/>
      <c r="I7" s="18"/>
    </row>
    <row r="8" spans="1:9" ht="39.9" customHeight="1" x14ac:dyDescent="0.3">
      <c r="A8" s="15">
        <v>3</v>
      </c>
      <c r="B8" s="16" t="str">
        <f>'POPIS ZPRÁV'!A20</f>
        <v>CZ460</v>
      </c>
      <c r="C8" s="16" t="str">
        <f>'POPIS ZPRÁV'!B20</f>
        <v>Oznámení o kontrole</v>
      </c>
      <c r="D8" s="16" t="str">
        <f>'POPIS ZPRÁV'!C20</f>
        <v>CÚ touto zprávou oznamuje rozhodnutí o provedení kontroly zboží anebo dokladů.</v>
      </c>
      <c r="E8" s="16" t="str">
        <f>'POPIS ZPRÁV'!D20</f>
        <v>CÚ dovozu →                      Deklarant</v>
      </c>
      <c r="F8" s="10"/>
      <c r="G8" s="17"/>
      <c r="H8" s="18"/>
      <c r="I8" s="18"/>
    </row>
    <row r="9" spans="1:9" ht="39.9" customHeight="1" x14ac:dyDescent="0.3">
      <c r="A9" s="15">
        <v>4</v>
      </c>
      <c r="B9" s="16" t="str">
        <f>'POPIS ZPRÁV'!A21</f>
        <v>CZ470</v>
      </c>
      <c r="C9" s="16" t="str">
        <f>'POPIS ZPRÁV'!B21</f>
        <v xml:space="preserve">Výzva deklarantovi </v>
      </c>
      <c r="D9" s="16" t="str">
        <f>'POPIS ZPRÁV'!C21</f>
        <v>Výzva deklarantovi na řešení problému (např. dořešení odpisu CP)</v>
      </c>
      <c r="E9" s="16" t="str">
        <f>'POPIS ZPRÁV'!D21</f>
        <v>CÚ dovozu →                      Deklarant</v>
      </c>
      <c r="F9" s="10"/>
      <c r="G9" s="17"/>
      <c r="H9" s="18"/>
      <c r="I9" s="18"/>
    </row>
    <row r="10" spans="1:9" x14ac:dyDescent="0.3">
      <c r="A10" s="21"/>
    </row>
    <row r="11" spans="1:9" x14ac:dyDescent="0.3">
      <c r="A11" s="21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C0A0B2F3-C35E-413D-9C81-D72C64A02981}"/>
  </hyperlinks>
  <pageMargins left="0.7" right="0.7" top="0.78740157499999996" bottom="0.78740157499999996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6A8C9-8105-44BC-8D3B-5559C241E1E0}">
  <sheetPr>
    <tabColor theme="4"/>
  </sheetPr>
  <dimension ref="A1:I12"/>
  <sheetViews>
    <sheetView workbookViewId="0">
      <selection activeCell="F1" sqref="F1:H1"/>
    </sheetView>
  </sheetViews>
  <sheetFormatPr defaultColWidth="8.88671875" defaultRowHeight="14.4" x14ac:dyDescent="0.3"/>
  <cols>
    <col min="1" max="1" width="17" style="13" customWidth="1"/>
    <col min="2" max="2" width="8.88671875" style="13"/>
    <col min="3" max="3" width="31.6640625" style="13" customWidth="1"/>
    <col min="4" max="4" width="58.6640625" style="13" customWidth="1"/>
    <col min="5" max="5" width="26.33203125" style="13" customWidth="1"/>
    <col min="6" max="8" width="21.44140625" style="13" customWidth="1"/>
    <col min="9" max="9" width="34.109375" style="13" customWidth="1"/>
    <col min="10" max="16384" width="8.88671875" style="13"/>
  </cols>
  <sheetData>
    <row r="1" spans="1:9" x14ac:dyDescent="0.3">
      <c r="A1" s="12" t="s">
        <v>18</v>
      </c>
      <c r="B1" s="58" t="s">
        <v>212</v>
      </c>
      <c r="C1" s="58"/>
      <c r="D1" s="58"/>
      <c r="E1" s="58"/>
      <c r="F1" s="59" t="s">
        <v>20</v>
      </c>
      <c r="G1" s="59"/>
      <c r="H1" s="59"/>
    </row>
    <row r="2" spans="1:9" x14ac:dyDescent="0.3">
      <c r="A2" s="12" t="s">
        <v>21</v>
      </c>
      <c r="B2" s="58" t="s">
        <v>209</v>
      </c>
      <c r="C2" s="58"/>
      <c r="D2" s="58"/>
      <c r="E2" s="58"/>
    </row>
    <row r="3" spans="1:9" ht="28.8" x14ac:dyDescent="0.3">
      <c r="A3" s="12" t="s">
        <v>13</v>
      </c>
      <c r="B3" s="58" t="s">
        <v>208</v>
      </c>
      <c r="C3" s="58"/>
      <c r="D3" s="58"/>
      <c r="E3" s="58"/>
    </row>
    <row r="5" spans="1:9" ht="28.8" x14ac:dyDescent="0.3">
      <c r="A5" s="14" t="s">
        <v>22</v>
      </c>
      <c r="B5" s="7" t="s">
        <v>23</v>
      </c>
      <c r="C5" s="7" t="s">
        <v>7</v>
      </c>
      <c r="D5" s="7" t="s">
        <v>24</v>
      </c>
      <c r="E5" s="7" t="s">
        <v>9</v>
      </c>
      <c r="F5" s="7" t="s">
        <v>14</v>
      </c>
      <c r="G5" s="7" t="s">
        <v>25</v>
      </c>
      <c r="H5" s="7" t="s">
        <v>26</v>
      </c>
      <c r="I5" s="7" t="s">
        <v>27</v>
      </c>
    </row>
    <row r="6" spans="1:9" ht="39.9" customHeight="1" x14ac:dyDescent="0.3">
      <c r="A6" s="15">
        <v>1</v>
      </c>
      <c r="B6" s="16" t="str">
        <f>'POPIS ZPRÁV'!A6</f>
        <v>CZ415</v>
      </c>
      <c r="C6" s="16" t="str">
        <f>'POPIS ZPRÁV'!B6</f>
        <v>Podání CP</v>
      </c>
      <c r="D6" s="16" t="str">
        <f>'POPIS ZPRÁV'!C6</f>
        <v>Podání CP na propuštění zboží do dovozního režimu. Podáním této zprávy se zahajuje řízení o propuštění zboží do dovozního režimu na CÚ dovozu, v případě použití CCI na SCI.</v>
      </c>
      <c r="E6" s="16" t="str">
        <f>'POPIS ZPRÁV'!D6</f>
        <v>Deklarant   →                     CÚ dovozu</v>
      </c>
      <c r="F6" s="10"/>
      <c r="G6" s="17"/>
      <c r="H6" s="18"/>
      <c r="I6" s="18"/>
    </row>
    <row r="7" spans="1:9" ht="39.9" customHeight="1" x14ac:dyDescent="0.3">
      <c r="A7" s="15">
        <v>2</v>
      </c>
      <c r="B7" s="16" t="str">
        <f>'POPIS ZPRÁV'!A9</f>
        <v>CZ428</v>
      </c>
      <c r="C7" s="16" t="str">
        <f>'POPIS ZPRÁV'!B9</f>
        <v>Oznámení o přijetí CP</v>
      </c>
      <c r="D7" s="16" t="str">
        <f>'POPIS ZPRÁV'!C9</f>
        <v>CÚ oznamuje deklarantovi rozhodnutí o přijetí CP a přidělení registračního čísla MRN</v>
      </c>
      <c r="E7" s="16" t="str">
        <f>'POPIS ZPRÁV'!D9</f>
        <v>CÚ dovozu →                      Deklarant</v>
      </c>
      <c r="F7" s="10"/>
      <c r="G7" s="17"/>
      <c r="H7" s="18"/>
      <c r="I7" s="18"/>
    </row>
    <row r="8" spans="1:9" ht="39.9" customHeight="1" x14ac:dyDescent="0.3">
      <c r="A8" s="15">
        <v>3</v>
      </c>
      <c r="B8" s="16" t="str">
        <f>'POPIS ZPRÁV'!A20</f>
        <v>CZ460</v>
      </c>
      <c r="C8" s="16" t="str">
        <f>'POPIS ZPRÁV'!B20</f>
        <v>Oznámení o kontrole</v>
      </c>
      <c r="D8" s="16" t="str">
        <f>'POPIS ZPRÁV'!C20</f>
        <v>CÚ touto zprávou oznamuje rozhodnutí o provedení kontroly zboží anebo dokladů.</v>
      </c>
      <c r="E8" s="16" t="str">
        <f>'POPIS ZPRÁV'!D20</f>
        <v>CÚ dovozu →                      Deklarant</v>
      </c>
      <c r="F8" s="10"/>
      <c r="G8" s="17"/>
      <c r="H8" s="18"/>
      <c r="I8" s="18"/>
    </row>
    <row r="9" spans="1:9" ht="39.9" customHeight="1" x14ac:dyDescent="0.3">
      <c r="A9" s="15">
        <v>4</v>
      </c>
      <c r="B9" s="16" t="str">
        <f>'POPIS ZPRÁV'!A21</f>
        <v>CZ470</v>
      </c>
      <c r="C9" s="16" t="str">
        <f>'POPIS ZPRÁV'!B21</f>
        <v xml:space="preserve">Výzva deklarantovi </v>
      </c>
      <c r="D9" s="16" t="str">
        <f>'POPIS ZPRÁV'!C21</f>
        <v>Výzva deklarantovi na řešení problému (např. dořešení odpisu CP)</v>
      </c>
      <c r="E9" s="16" t="str">
        <f>'POPIS ZPRÁV'!D21</f>
        <v>CÚ dovozu →                      Deklarant</v>
      </c>
      <c r="F9" s="10"/>
      <c r="G9" s="17"/>
      <c r="H9" s="18"/>
      <c r="I9" s="18"/>
    </row>
    <row r="10" spans="1:9" ht="39.9" customHeight="1" x14ac:dyDescent="0.3">
      <c r="A10" s="15">
        <v>5</v>
      </c>
      <c r="B10" s="16" t="str">
        <f>'POPIS ZPRÁV'!A16</f>
        <v>CZ438</v>
      </c>
      <c r="C10" s="16" t="str">
        <f>'POPIS ZPRÁV'!B16</f>
        <v>Výzva k dodání příslušných dokumentů</v>
      </c>
      <c r="D10" s="16" t="str">
        <f>'POPIS ZPRÁV'!C16</f>
        <v>CÚ vyzývá deklaranta k poskytnutí příslušných dokumentů (podkladů)</v>
      </c>
      <c r="E10" s="16" t="str">
        <f>'POPIS ZPRÁV'!D16</f>
        <v>CÚ dovozu →                      Deklarant</v>
      </c>
      <c r="F10" s="10"/>
      <c r="G10" s="17"/>
      <c r="H10" s="18"/>
      <c r="I10" s="18"/>
    </row>
    <row r="11" spans="1:9" x14ac:dyDescent="0.3">
      <c r="A11" s="21"/>
    </row>
    <row r="12" spans="1:9" x14ac:dyDescent="0.3">
      <c r="A12" s="21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013958B0-DEA2-4BAF-B7FB-B998B57C7ABE}"/>
  </hyperlinks>
  <pageMargins left="0.7" right="0.7" top="0.78740157499999996" bottom="0.78740157499999996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DF211-F6DA-4003-8ECD-3064008F8B2F}">
  <sheetPr>
    <tabColor theme="4"/>
  </sheetPr>
  <dimension ref="A1:I13"/>
  <sheetViews>
    <sheetView workbookViewId="0">
      <selection activeCell="F1" sqref="F1:H1"/>
    </sheetView>
  </sheetViews>
  <sheetFormatPr defaultColWidth="8.88671875" defaultRowHeight="14.4" x14ac:dyDescent="0.3"/>
  <cols>
    <col min="1" max="1" width="17" style="13" customWidth="1"/>
    <col min="2" max="2" width="8.88671875" style="13"/>
    <col min="3" max="3" width="31.6640625" style="13" customWidth="1"/>
    <col min="4" max="4" width="58.6640625" style="13" customWidth="1"/>
    <col min="5" max="5" width="26.33203125" style="13" customWidth="1"/>
    <col min="6" max="8" width="21.44140625" style="13" customWidth="1"/>
    <col min="9" max="9" width="34.109375" style="13" customWidth="1"/>
    <col min="10" max="16384" width="8.88671875" style="13"/>
  </cols>
  <sheetData>
    <row r="1" spans="1:9" x14ac:dyDescent="0.3">
      <c r="A1" s="12" t="s">
        <v>18</v>
      </c>
      <c r="B1" s="58" t="s">
        <v>213</v>
      </c>
      <c r="C1" s="58"/>
      <c r="D1" s="58"/>
      <c r="E1" s="58"/>
      <c r="F1" s="59" t="s">
        <v>20</v>
      </c>
      <c r="G1" s="59"/>
      <c r="H1" s="59"/>
    </row>
    <row r="2" spans="1:9" x14ac:dyDescent="0.3">
      <c r="A2" s="12" t="s">
        <v>21</v>
      </c>
      <c r="B2" s="58" t="s">
        <v>210</v>
      </c>
      <c r="C2" s="58"/>
      <c r="D2" s="58"/>
      <c r="E2" s="58"/>
    </row>
    <row r="3" spans="1:9" ht="28.8" x14ac:dyDescent="0.3">
      <c r="A3" s="12" t="s">
        <v>13</v>
      </c>
      <c r="B3" s="58" t="s">
        <v>208</v>
      </c>
      <c r="C3" s="58"/>
      <c r="D3" s="58"/>
      <c r="E3" s="58"/>
    </row>
    <row r="5" spans="1:9" ht="28.8" x14ac:dyDescent="0.3">
      <c r="A5" s="14" t="s">
        <v>22</v>
      </c>
      <c r="B5" s="7" t="s">
        <v>23</v>
      </c>
      <c r="C5" s="7" t="s">
        <v>7</v>
      </c>
      <c r="D5" s="7" t="s">
        <v>24</v>
      </c>
      <c r="E5" s="7" t="s">
        <v>9</v>
      </c>
      <c r="F5" s="7" t="s">
        <v>14</v>
      </c>
      <c r="G5" s="7" t="s">
        <v>25</v>
      </c>
      <c r="H5" s="7" t="s">
        <v>26</v>
      </c>
      <c r="I5" s="7" t="s">
        <v>27</v>
      </c>
    </row>
    <row r="6" spans="1:9" ht="39.9" customHeight="1" x14ac:dyDescent="0.3">
      <c r="A6" s="15">
        <v>1</v>
      </c>
      <c r="B6" s="16" t="str">
        <f>'POPIS ZPRÁV'!A6</f>
        <v>CZ415</v>
      </c>
      <c r="C6" s="16" t="str">
        <f>'POPIS ZPRÁV'!B6</f>
        <v>Podání CP</v>
      </c>
      <c r="D6" s="16" t="str">
        <f>'POPIS ZPRÁV'!C6</f>
        <v>Podání CP na propuštění zboží do dovozního režimu. Podáním této zprávy se zahajuje řízení o propuštění zboží do dovozního režimu na CÚ dovozu, v případě použití CCI na SCI.</v>
      </c>
      <c r="E6" s="16" t="str">
        <f>'POPIS ZPRÁV'!D6</f>
        <v>Deklarant   →                     CÚ dovozu</v>
      </c>
      <c r="F6" s="10"/>
      <c r="G6" s="17"/>
      <c r="H6" s="18"/>
      <c r="I6" s="18"/>
    </row>
    <row r="7" spans="1:9" ht="39.9" customHeight="1" x14ac:dyDescent="0.3">
      <c r="A7" s="15">
        <v>2</v>
      </c>
      <c r="B7" s="16" t="str">
        <f>'POPIS ZPRÁV'!A9</f>
        <v>CZ428</v>
      </c>
      <c r="C7" s="16" t="str">
        <f>'POPIS ZPRÁV'!B9</f>
        <v>Oznámení o přijetí CP</v>
      </c>
      <c r="D7" s="16" t="str">
        <f>'POPIS ZPRÁV'!C9</f>
        <v>CÚ oznamuje deklarantovi rozhodnutí o přijetí CP a přidělení registračního čísla MRN</v>
      </c>
      <c r="E7" s="16" t="str">
        <f>'POPIS ZPRÁV'!D9</f>
        <v>CÚ dovozu →                      Deklarant</v>
      </c>
      <c r="F7" s="10"/>
      <c r="G7" s="17"/>
      <c r="H7" s="18"/>
      <c r="I7" s="18"/>
    </row>
    <row r="8" spans="1:9" ht="39.9" customHeight="1" x14ac:dyDescent="0.3">
      <c r="A8" s="15">
        <v>3</v>
      </c>
      <c r="B8" s="16" t="str">
        <f>'POPIS ZPRÁV'!A20</f>
        <v>CZ460</v>
      </c>
      <c r="C8" s="16" t="str">
        <f>'POPIS ZPRÁV'!B20</f>
        <v>Oznámení o kontrole</v>
      </c>
      <c r="D8" s="16" t="str">
        <f>'POPIS ZPRÁV'!C20</f>
        <v>CÚ touto zprávou oznamuje rozhodnutí o provedení kontroly zboží anebo dokladů.</v>
      </c>
      <c r="E8" s="16" t="str">
        <f>'POPIS ZPRÁV'!D20</f>
        <v>CÚ dovozu →                      Deklarant</v>
      </c>
      <c r="F8" s="10"/>
      <c r="G8" s="17"/>
      <c r="H8" s="18"/>
      <c r="I8" s="18"/>
    </row>
    <row r="9" spans="1:9" ht="39.9" customHeight="1" x14ac:dyDescent="0.3">
      <c r="A9" s="15">
        <v>4</v>
      </c>
      <c r="B9" s="16" t="str">
        <f>'POPIS ZPRÁV'!A21</f>
        <v>CZ470</v>
      </c>
      <c r="C9" s="16" t="str">
        <f>'POPIS ZPRÁV'!B21</f>
        <v xml:space="preserve">Výzva deklarantovi </v>
      </c>
      <c r="D9" s="16" t="str">
        <f>'POPIS ZPRÁV'!C21</f>
        <v>Výzva deklarantovi na řešení problému (např. dořešení odpisu CP)</v>
      </c>
      <c r="E9" s="16" t="str">
        <f>'POPIS ZPRÁV'!D21</f>
        <v>CÚ dovozu →                      Deklarant</v>
      </c>
      <c r="F9" s="10"/>
      <c r="G9" s="17"/>
      <c r="H9" s="18"/>
      <c r="I9" s="18"/>
    </row>
    <row r="10" spans="1:9" ht="39.9" customHeight="1" x14ac:dyDescent="0.3">
      <c r="A10" s="15">
        <v>5</v>
      </c>
      <c r="B10" s="16" t="str">
        <f>'POPIS ZPRÁV'!A37</f>
        <v>CZ488</v>
      </c>
      <c r="C10" s="16" t="str">
        <f>'POPIS ZPRÁV'!B37</f>
        <v>Sdělení výše celního dluhu</v>
      </c>
      <c r="D10" s="16" t="str">
        <f>'POPIS ZPRÁV'!C37</f>
        <v>CÚ oznamuje výši celního dluhu</v>
      </c>
      <c r="E10" s="16" t="str">
        <f>'POPIS ZPRÁV'!D37</f>
        <v>CÚ dovozu →                      Deklarant</v>
      </c>
      <c r="F10" s="10"/>
      <c r="G10" s="17"/>
      <c r="H10" s="18"/>
      <c r="I10" s="18"/>
    </row>
    <row r="11" spans="1:9" ht="39.9" customHeight="1" x14ac:dyDescent="0.3">
      <c r="A11" s="15">
        <v>6</v>
      </c>
      <c r="B11" s="16" t="str">
        <f>'POPIS ZPRÁV'!A10</f>
        <v>CZ429</v>
      </c>
      <c r="C11" s="16" t="str">
        <f>'POPIS ZPRÁV'!B10</f>
        <v>Rozhodnutí o propuštění a sdělení o výši celního dluhu</v>
      </c>
      <c r="D11" s="16" t="str">
        <f>'POPIS ZPRÁV'!C10</f>
        <v>CÚ oznamuje deklarantovi rozhodnutí o propuštění zboží do dovozního režimu a sděluje výši celního dluhu.</v>
      </c>
      <c r="E11" s="16" t="str">
        <f>'POPIS ZPRÁV'!D10</f>
        <v>CÚ dovozu →                      Deklarant</v>
      </c>
      <c r="F11" s="10"/>
      <c r="G11" s="17"/>
      <c r="H11" s="18"/>
      <c r="I11" s="18"/>
    </row>
    <row r="12" spans="1:9" x14ac:dyDescent="0.3">
      <c r="A12" s="21"/>
    </row>
    <row r="13" spans="1:9" x14ac:dyDescent="0.3">
      <c r="A13" s="21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C885CD16-DD24-41AE-BDA9-2DF71153DD53}"/>
  </hyperlinks>
  <pageMargins left="0.7" right="0.7" top="0.78740157499999996" bottom="0.78740157499999996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36789-E929-469B-8A3E-7D25F09A0978}">
  <sheetPr>
    <tabColor theme="4"/>
  </sheetPr>
  <dimension ref="A1:I12"/>
  <sheetViews>
    <sheetView workbookViewId="0">
      <selection activeCell="F1" sqref="F1:H1"/>
    </sheetView>
  </sheetViews>
  <sheetFormatPr defaultColWidth="8.88671875" defaultRowHeight="14.4" x14ac:dyDescent="0.3"/>
  <cols>
    <col min="1" max="1" width="17" style="13" customWidth="1"/>
    <col min="2" max="2" width="8.88671875" style="13"/>
    <col min="3" max="3" width="31.6640625" style="13" customWidth="1"/>
    <col min="4" max="4" width="58.6640625" style="13" customWidth="1"/>
    <col min="5" max="5" width="26.33203125" style="13" customWidth="1"/>
    <col min="6" max="8" width="21.44140625" style="13" customWidth="1"/>
    <col min="9" max="9" width="34.109375" style="13" customWidth="1"/>
    <col min="10" max="16384" width="8.88671875" style="13"/>
  </cols>
  <sheetData>
    <row r="1" spans="1:9" x14ac:dyDescent="0.3">
      <c r="A1" s="12" t="s">
        <v>18</v>
      </c>
      <c r="B1" s="58" t="s">
        <v>214</v>
      </c>
      <c r="C1" s="58"/>
      <c r="D1" s="58"/>
      <c r="E1" s="58"/>
      <c r="F1" s="59" t="s">
        <v>20</v>
      </c>
      <c r="G1" s="59"/>
      <c r="H1" s="59"/>
    </row>
    <row r="2" spans="1:9" x14ac:dyDescent="0.3">
      <c r="A2" s="12" t="s">
        <v>21</v>
      </c>
      <c r="B2" s="58" t="s">
        <v>211</v>
      </c>
      <c r="C2" s="58"/>
      <c r="D2" s="58"/>
      <c r="E2" s="58"/>
    </row>
    <row r="3" spans="1:9" ht="28.8" x14ac:dyDescent="0.3">
      <c r="A3" s="12" t="s">
        <v>13</v>
      </c>
      <c r="B3" s="58" t="s">
        <v>208</v>
      </c>
      <c r="C3" s="58"/>
      <c r="D3" s="58"/>
      <c r="E3" s="58"/>
    </row>
    <row r="5" spans="1:9" ht="28.8" x14ac:dyDescent="0.3">
      <c r="A5" s="14" t="s">
        <v>22</v>
      </c>
      <c r="B5" s="7" t="s">
        <v>23</v>
      </c>
      <c r="C5" s="7" t="s">
        <v>7</v>
      </c>
      <c r="D5" s="7" t="s">
        <v>24</v>
      </c>
      <c r="E5" s="7" t="s">
        <v>9</v>
      </c>
      <c r="F5" s="7" t="s">
        <v>14</v>
      </c>
      <c r="G5" s="7" t="s">
        <v>25</v>
      </c>
      <c r="H5" s="7" t="s">
        <v>26</v>
      </c>
      <c r="I5" s="7" t="s">
        <v>27</v>
      </c>
    </row>
    <row r="6" spans="1:9" ht="39.9" customHeight="1" x14ac:dyDescent="0.3">
      <c r="A6" s="15">
        <v>1</v>
      </c>
      <c r="B6" s="16" t="str">
        <f>'POPIS ZPRÁV'!A6</f>
        <v>CZ415</v>
      </c>
      <c r="C6" s="16" t="str">
        <f>'POPIS ZPRÁV'!B6</f>
        <v>Podání CP</v>
      </c>
      <c r="D6" s="16" t="str">
        <f>'POPIS ZPRÁV'!C6</f>
        <v>Podání CP na propuštění zboží do dovozního režimu. Podáním této zprávy se zahajuje řízení o propuštění zboží do dovozního režimu na CÚ dovozu, v případě použití CCI na SCI.</v>
      </c>
      <c r="E6" s="16" t="str">
        <f>'POPIS ZPRÁV'!D6</f>
        <v>Deklarant   →                     CÚ dovozu</v>
      </c>
      <c r="F6" s="10"/>
      <c r="G6" s="17"/>
      <c r="H6" s="18"/>
      <c r="I6" s="18"/>
    </row>
    <row r="7" spans="1:9" ht="39.9" customHeight="1" x14ac:dyDescent="0.3">
      <c r="A7" s="15">
        <v>2</v>
      </c>
      <c r="B7" s="16" t="str">
        <f>'POPIS ZPRÁV'!A9</f>
        <v>CZ428</v>
      </c>
      <c r="C7" s="16" t="str">
        <f>'POPIS ZPRÁV'!B9</f>
        <v>Oznámení o přijetí CP</v>
      </c>
      <c r="D7" s="16" t="str">
        <f>'POPIS ZPRÁV'!C9</f>
        <v>CÚ oznamuje deklarantovi rozhodnutí o přijetí CP a přidělení registračního čísla MRN</v>
      </c>
      <c r="E7" s="16" t="str">
        <f>'POPIS ZPRÁV'!D9</f>
        <v>CÚ dovozu →                      Deklarant</v>
      </c>
      <c r="F7" s="10"/>
      <c r="G7" s="17"/>
      <c r="H7" s="18"/>
      <c r="I7" s="18"/>
    </row>
    <row r="8" spans="1:9" ht="39.9" customHeight="1" x14ac:dyDescent="0.3">
      <c r="A8" s="15">
        <v>3</v>
      </c>
      <c r="B8" s="16" t="str">
        <f>'POPIS ZPRÁV'!A20</f>
        <v>CZ460</v>
      </c>
      <c r="C8" s="16" t="str">
        <f>'POPIS ZPRÁV'!B20</f>
        <v>Oznámení o kontrole</v>
      </c>
      <c r="D8" s="16" t="str">
        <f>'POPIS ZPRÁV'!C20</f>
        <v>CÚ touto zprávou oznamuje rozhodnutí o provedení kontroly zboží anebo dokladů.</v>
      </c>
      <c r="E8" s="16" t="str">
        <f>'POPIS ZPRÁV'!D20</f>
        <v>CÚ dovozu →                      Deklarant</v>
      </c>
      <c r="F8" s="10"/>
      <c r="G8" s="17"/>
      <c r="H8" s="18"/>
      <c r="I8" s="18"/>
    </row>
    <row r="9" spans="1:9" ht="39.9" customHeight="1" x14ac:dyDescent="0.3">
      <c r="A9" s="15">
        <v>4</v>
      </c>
      <c r="B9" s="16" t="str">
        <f>'POPIS ZPRÁV'!A21</f>
        <v>CZ470</v>
      </c>
      <c r="C9" s="16" t="str">
        <f>'POPIS ZPRÁV'!B21</f>
        <v xml:space="preserve">Výzva deklarantovi </v>
      </c>
      <c r="D9" s="16" t="str">
        <f>'POPIS ZPRÁV'!C21</f>
        <v>Výzva deklarantovi na řešení problému (např. dořešení odpisu CP)</v>
      </c>
      <c r="E9" s="16" t="str">
        <f>'POPIS ZPRÁV'!D21</f>
        <v>CÚ dovozu →                      Deklarant</v>
      </c>
      <c r="F9" s="10"/>
      <c r="G9" s="17"/>
      <c r="H9" s="18"/>
      <c r="I9" s="18"/>
    </row>
    <row r="10" spans="1:9" ht="39.9" customHeight="1" x14ac:dyDescent="0.3">
      <c r="A10" s="15">
        <v>5</v>
      </c>
      <c r="B10" s="16" t="str">
        <f>'POPIS ZPRÁV'!A10</f>
        <v>CZ429</v>
      </c>
      <c r="C10" s="16" t="str">
        <f>'POPIS ZPRÁV'!B10</f>
        <v>Rozhodnutí o propuštění a sdělení o výši celního dluhu</v>
      </c>
      <c r="D10" s="16" t="str">
        <f>'POPIS ZPRÁV'!C10</f>
        <v>CÚ oznamuje deklarantovi rozhodnutí o propuštění zboží do dovozního režimu a sděluje výši celního dluhu.</v>
      </c>
      <c r="E10" s="16" t="str">
        <f>'POPIS ZPRÁV'!D10</f>
        <v>CÚ dovozu →                      Deklarant</v>
      </c>
      <c r="F10" s="10"/>
      <c r="G10" s="17"/>
      <c r="H10" s="18"/>
      <c r="I10" s="18"/>
    </row>
    <row r="11" spans="1:9" ht="39.9" customHeight="1" x14ac:dyDescent="0.3">
      <c r="A11" s="15">
        <v>6</v>
      </c>
      <c r="B11" s="16" t="str">
        <f>'POPIS ZPRÁV'!A38</f>
        <v>CZ490</v>
      </c>
      <c r="C11" s="16" t="str">
        <f>'POPIS ZPRÁV'!B38</f>
        <v>Oznámení o vyřízení zvláštního režimu</v>
      </c>
      <c r="D11" s="16" t="str">
        <f>'POPIS ZPRÁV'!C38</f>
        <v>CÚ oznamuje vyřízení CP ve zvláštním režimu</v>
      </c>
      <c r="E11" s="16" t="str">
        <f>'POPIS ZPRÁV'!D38</f>
        <v>CÚ dovozu →                      Deklarant</v>
      </c>
      <c r="F11" s="10"/>
      <c r="G11" s="17"/>
      <c r="H11" s="18"/>
      <c r="I11" s="18"/>
    </row>
    <row r="12" spans="1:9" x14ac:dyDescent="0.3">
      <c r="A12" s="21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3C1321F7-9E1D-405F-85A8-B2F8305AF19E}"/>
  </hyperlinks>
  <pageMargins left="0.7" right="0.7" top="0.78740157499999996" bottom="0.78740157499999996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F1F9E-19F3-46CD-AFC3-7FACBB64F763}">
  <sheetPr>
    <tabColor theme="4"/>
  </sheetPr>
  <dimension ref="A1:I11"/>
  <sheetViews>
    <sheetView workbookViewId="0">
      <selection activeCell="F1" sqref="F1:H1"/>
    </sheetView>
  </sheetViews>
  <sheetFormatPr defaultColWidth="8.88671875" defaultRowHeight="14.4" x14ac:dyDescent="0.3"/>
  <cols>
    <col min="1" max="1" width="17" style="13" customWidth="1"/>
    <col min="2" max="2" width="8.88671875" style="13"/>
    <col min="3" max="3" width="31.6640625" style="13" customWidth="1"/>
    <col min="4" max="4" width="58.6640625" style="13" customWidth="1"/>
    <col min="5" max="5" width="26.33203125" style="13" customWidth="1"/>
    <col min="6" max="8" width="21.44140625" style="13" customWidth="1"/>
    <col min="9" max="9" width="34.109375" style="13" customWidth="1"/>
    <col min="10" max="16384" width="8.88671875" style="13"/>
  </cols>
  <sheetData>
    <row r="1" spans="1:9" x14ac:dyDescent="0.3">
      <c r="A1" s="12" t="s">
        <v>18</v>
      </c>
      <c r="B1" s="58" t="s">
        <v>215</v>
      </c>
      <c r="C1" s="58"/>
      <c r="D1" s="58"/>
      <c r="E1" s="58"/>
      <c r="F1" s="59" t="s">
        <v>20</v>
      </c>
      <c r="G1" s="59"/>
      <c r="H1" s="59"/>
    </row>
    <row r="2" spans="1:9" x14ac:dyDescent="0.3">
      <c r="A2" s="12" t="s">
        <v>21</v>
      </c>
      <c r="B2" s="58" t="s">
        <v>216</v>
      </c>
      <c r="C2" s="58"/>
      <c r="D2" s="58"/>
      <c r="E2" s="58"/>
    </row>
    <row r="3" spans="1:9" ht="28.8" x14ac:dyDescent="0.3">
      <c r="A3" s="12" t="s">
        <v>13</v>
      </c>
      <c r="B3" s="58" t="s">
        <v>208</v>
      </c>
      <c r="C3" s="58"/>
      <c r="D3" s="58"/>
      <c r="E3" s="58"/>
    </row>
    <row r="5" spans="1:9" ht="28.8" x14ac:dyDescent="0.3">
      <c r="A5" s="14" t="s">
        <v>22</v>
      </c>
      <c r="B5" s="7" t="s">
        <v>23</v>
      </c>
      <c r="C5" s="7" t="s">
        <v>7</v>
      </c>
      <c r="D5" s="7" t="s">
        <v>24</v>
      </c>
      <c r="E5" s="7" t="s">
        <v>9</v>
      </c>
      <c r="F5" s="7" t="s">
        <v>14</v>
      </c>
      <c r="G5" s="7" t="s">
        <v>25</v>
      </c>
      <c r="H5" s="7" t="s">
        <v>26</v>
      </c>
      <c r="I5" s="7" t="s">
        <v>27</v>
      </c>
    </row>
    <row r="6" spans="1:9" ht="39.9" customHeight="1" x14ac:dyDescent="0.3">
      <c r="A6" s="15">
        <v>1</v>
      </c>
      <c r="B6" s="16" t="str">
        <f>'POPIS ZPRÁV'!A6</f>
        <v>CZ415</v>
      </c>
      <c r="C6" s="16" t="str">
        <f>'POPIS ZPRÁV'!B6</f>
        <v>Podání CP</v>
      </c>
      <c r="D6" s="16" t="str">
        <f>'POPIS ZPRÁV'!C6</f>
        <v>Podání CP na propuštění zboží do dovozního režimu. Podáním této zprávy se zahajuje řízení o propuštění zboží do dovozního režimu na CÚ dovozu, v případě použití CCI na SCI.</v>
      </c>
      <c r="E6" s="16" t="str">
        <f>'POPIS ZPRÁV'!D6</f>
        <v>Deklarant   →                     CÚ dovozu</v>
      </c>
      <c r="F6" s="10"/>
      <c r="G6" s="17"/>
      <c r="H6" s="18"/>
      <c r="I6" s="18"/>
    </row>
    <row r="7" spans="1:9" ht="39.9" customHeight="1" x14ac:dyDescent="0.3">
      <c r="A7" s="15">
        <v>2</v>
      </c>
      <c r="B7" s="16" t="str">
        <f>'POPIS ZPRÁV'!A9</f>
        <v>CZ428</v>
      </c>
      <c r="C7" s="16" t="str">
        <f>'POPIS ZPRÁV'!B9</f>
        <v>Oznámení o přijetí CP</v>
      </c>
      <c r="D7" s="16" t="str">
        <f>'POPIS ZPRÁV'!C9</f>
        <v>CÚ oznamuje deklarantovi rozhodnutí o přijetí CP a přidělení registračního čísla MRN</v>
      </c>
      <c r="E7" s="16" t="str">
        <f>'POPIS ZPRÁV'!D9</f>
        <v>CÚ dovozu →                      Deklarant</v>
      </c>
      <c r="F7" s="10"/>
      <c r="G7" s="17"/>
      <c r="H7" s="18"/>
      <c r="I7" s="18"/>
    </row>
    <row r="8" spans="1:9" ht="39.9" customHeight="1" x14ac:dyDescent="0.3">
      <c r="A8" s="15">
        <v>3</v>
      </c>
      <c r="B8" s="16" t="str">
        <f>'POPIS ZPRÁV'!A20</f>
        <v>CZ460</v>
      </c>
      <c r="C8" s="16" t="str">
        <f>'POPIS ZPRÁV'!B20</f>
        <v>Oznámení o kontrole</v>
      </c>
      <c r="D8" s="16" t="str">
        <f>'POPIS ZPRÁV'!C20</f>
        <v>CÚ touto zprávou oznamuje rozhodnutí o provedení kontroly zboží anebo dokladů.</v>
      </c>
      <c r="E8" s="16" t="str">
        <f>'POPIS ZPRÁV'!D20</f>
        <v>CÚ dovozu →                      Deklarant</v>
      </c>
      <c r="F8" s="10"/>
      <c r="G8" s="17"/>
      <c r="H8" s="18"/>
      <c r="I8" s="18"/>
    </row>
    <row r="9" spans="1:9" ht="39.9" customHeight="1" x14ac:dyDescent="0.3">
      <c r="A9" s="15">
        <v>4</v>
      </c>
      <c r="B9" s="16" t="str">
        <f>'POPIS ZPRÁV'!A21</f>
        <v>CZ470</v>
      </c>
      <c r="C9" s="16" t="str">
        <f>'POPIS ZPRÁV'!B21</f>
        <v xml:space="preserve">Výzva deklarantovi </v>
      </c>
      <c r="D9" s="16" t="str">
        <f>'POPIS ZPRÁV'!C21</f>
        <v>Výzva deklarantovi na řešení problému (např. dořešení odpisu CP)</v>
      </c>
      <c r="E9" s="16" t="str">
        <f>'POPIS ZPRÁV'!D21</f>
        <v>CÚ dovozu →                      Deklarant</v>
      </c>
      <c r="F9" s="10"/>
      <c r="G9" s="17"/>
      <c r="H9" s="18"/>
      <c r="I9" s="18"/>
    </row>
    <row r="10" spans="1:9" ht="39.9" customHeight="1" x14ac:dyDescent="0.3">
      <c r="A10" s="15">
        <v>5</v>
      </c>
      <c r="B10" s="16" t="str">
        <f>'POPIS ZPRÁV'!A17</f>
        <v>CZ451</v>
      </c>
      <c r="C10" s="16" t="str">
        <f>'POPIS ZPRÁV'!B17</f>
        <v>Rozhodnutí o nepropuštění CP/nepotvrzení DCP</v>
      </c>
      <c r="D10" s="16" t="str">
        <f>'POPIS ZPRÁV'!C17</f>
        <v>CÚ sděluje deklarantovi rozhodnutí o nepropuštění zboží do dovozního režimu</v>
      </c>
      <c r="E10" s="16" t="str">
        <f>'POPIS ZPRÁV'!D17</f>
        <v>CÚ dovozu →                      Deklarant</v>
      </c>
      <c r="F10" s="10"/>
      <c r="G10" s="17"/>
      <c r="H10" s="18"/>
      <c r="I10" s="18"/>
    </row>
    <row r="11" spans="1:9" x14ac:dyDescent="0.3">
      <c r="A11" s="21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F275B643-8779-402C-80CA-DBA88376E08F}"/>
  </hyperlinks>
  <pageMargins left="0.7" right="0.7" top="0.78740157499999996" bottom="0.78740157499999996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EEE23-F215-4BAB-8BD4-02F5FB167E7B}">
  <sheetPr>
    <tabColor theme="4"/>
  </sheetPr>
  <dimension ref="A1:I10"/>
  <sheetViews>
    <sheetView workbookViewId="0">
      <selection activeCell="F1" sqref="F1:H1"/>
    </sheetView>
  </sheetViews>
  <sheetFormatPr defaultColWidth="8.88671875" defaultRowHeight="14.4" x14ac:dyDescent="0.3"/>
  <cols>
    <col min="1" max="1" width="17" style="13" customWidth="1"/>
    <col min="2" max="2" width="8.88671875" style="13"/>
    <col min="3" max="3" width="31.6640625" style="13" customWidth="1"/>
    <col min="4" max="4" width="58.6640625" style="13" customWidth="1"/>
    <col min="5" max="5" width="26.33203125" style="13" customWidth="1"/>
    <col min="6" max="8" width="21.44140625" style="13" customWidth="1"/>
    <col min="9" max="9" width="34.109375" style="13" customWidth="1"/>
    <col min="10" max="16384" width="8.88671875" style="13"/>
  </cols>
  <sheetData>
    <row r="1" spans="1:9" x14ac:dyDescent="0.3">
      <c r="A1" s="12" t="s">
        <v>18</v>
      </c>
      <c r="B1" s="58" t="s">
        <v>217</v>
      </c>
      <c r="C1" s="58"/>
      <c r="D1" s="58"/>
      <c r="E1" s="58"/>
      <c r="F1" s="59" t="s">
        <v>20</v>
      </c>
      <c r="G1" s="59"/>
      <c r="H1" s="59"/>
    </row>
    <row r="2" spans="1:9" x14ac:dyDescent="0.3">
      <c r="A2" s="12" t="s">
        <v>21</v>
      </c>
      <c r="B2" s="58" t="s">
        <v>219</v>
      </c>
      <c r="C2" s="58"/>
      <c r="D2" s="58"/>
      <c r="E2" s="58"/>
    </row>
    <row r="3" spans="1:9" ht="28.8" x14ac:dyDescent="0.3">
      <c r="A3" s="12" t="s">
        <v>13</v>
      </c>
      <c r="B3" s="58" t="s">
        <v>218</v>
      </c>
      <c r="C3" s="58"/>
      <c r="D3" s="58"/>
      <c r="E3" s="58"/>
    </row>
    <row r="5" spans="1:9" ht="28.8" x14ac:dyDescent="0.3">
      <c r="A5" s="14" t="s">
        <v>22</v>
      </c>
      <c r="B5" s="7" t="s">
        <v>23</v>
      </c>
      <c r="C5" s="7" t="s">
        <v>7</v>
      </c>
      <c r="D5" s="7" t="s">
        <v>24</v>
      </c>
      <c r="E5" s="7" t="s">
        <v>9</v>
      </c>
      <c r="F5" s="7" t="s">
        <v>14</v>
      </c>
      <c r="G5" s="7" t="s">
        <v>25</v>
      </c>
      <c r="H5" s="7" t="s">
        <v>26</v>
      </c>
      <c r="I5" s="7" t="s">
        <v>27</v>
      </c>
    </row>
    <row r="6" spans="1:9" ht="39.9" customHeight="1" x14ac:dyDescent="0.3">
      <c r="A6" s="15">
        <v>1</v>
      </c>
      <c r="B6" s="16" t="str">
        <f>'POPIS ZPRÁV'!A6</f>
        <v>CZ415</v>
      </c>
      <c r="C6" s="16" t="str">
        <f>'POPIS ZPRÁV'!B6</f>
        <v>Podání CP</v>
      </c>
      <c r="D6" s="16" t="str">
        <f>'POPIS ZPRÁV'!C6</f>
        <v>Podání CP na propuštění zboží do dovozního režimu. Podáním této zprávy se zahajuje řízení o propuštění zboží do dovozního režimu na CÚ dovozu, v případě použití CCI na SCI.</v>
      </c>
      <c r="E6" s="16" t="str">
        <f>'POPIS ZPRÁV'!D6</f>
        <v>Deklarant   →                     CÚ dovozu</v>
      </c>
      <c r="F6" s="10"/>
      <c r="G6" s="17"/>
      <c r="H6" s="18"/>
      <c r="I6" s="18"/>
    </row>
    <row r="7" spans="1:9" ht="39.9" customHeight="1" x14ac:dyDescent="0.3">
      <c r="A7" s="15">
        <v>2</v>
      </c>
      <c r="B7" s="16" t="str">
        <f>'POPIS ZPRÁV'!A9</f>
        <v>CZ428</v>
      </c>
      <c r="C7" s="16" t="str">
        <f>'POPIS ZPRÁV'!B9</f>
        <v>Oznámení o přijetí CP</v>
      </c>
      <c r="D7" s="16" t="str">
        <f>'POPIS ZPRÁV'!C9</f>
        <v>CÚ oznamuje deklarantovi rozhodnutí o přijetí CP a přidělení registračního čísla MRN</v>
      </c>
      <c r="E7" s="16" t="str">
        <f>'POPIS ZPRÁV'!D9</f>
        <v>CÚ dovozu →                      Deklarant</v>
      </c>
      <c r="F7" s="10"/>
      <c r="G7" s="17"/>
      <c r="H7" s="18"/>
      <c r="I7" s="18"/>
    </row>
    <row r="8" spans="1:9" ht="39.9" customHeight="1" x14ac:dyDescent="0.3">
      <c r="A8" s="15">
        <v>3</v>
      </c>
      <c r="B8" s="16" t="str">
        <f>'POPIS ZPRÁV'!A20</f>
        <v>CZ460</v>
      </c>
      <c r="C8" s="16" t="str">
        <f>'POPIS ZPRÁV'!B20</f>
        <v>Oznámení o kontrole</v>
      </c>
      <c r="D8" s="16" t="str">
        <f>'POPIS ZPRÁV'!C20</f>
        <v>CÚ touto zprávou oznamuje rozhodnutí o provedení kontroly zboží anebo dokladů.</v>
      </c>
      <c r="E8" s="16" t="str">
        <f>'POPIS ZPRÁV'!D20</f>
        <v>CÚ dovozu →                      Deklarant</v>
      </c>
      <c r="F8" s="10"/>
      <c r="G8" s="17"/>
      <c r="H8" s="18"/>
      <c r="I8" s="18"/>
    </row>
    <row r="9" spans="1:9" ht="39.9" customHeight="1" x14ac:dyDescent="0.3">
      <c r="A9" s="15">
        <v>4</v>
      </c>
      <c r="B9" s="16" t="str">
        <f>'POPIS ZPRÁV'!A10</f>
        <v>CZ429</v>
      </c>
      <c r="C9" s="16" t="str">
        <f>'POPIS ZPRÁV'!B10</f>
        <v>Rozhodnutí o propuštění a sdělení o výši celního dluhu</v>
      </c>
      <c r="D9" s="16" t="str">
        <f>'POPIS ZPRÁV'!C10</f>
        <v>CÚ oznamuje deklarantovi rozhodnutí o propuštění zboží do dovozního režimu a sděluje výši celního dluhu.</v>
      </c>
      <c r="E9" s="16" t="str">
        <f>'POPIS ZPRÁV'!D10</f>
        <v>CÚ dovozu →                      Deklarant</v>
      </c>
      <c r="F9" s="10"/>
      <c r="G9" s="17"/>
      <c r="H9" s="18"/>
      <c r="I9" s="18"/>
    </row>
    <row r="10" spans="1:9" x14ac:dyDescent="0.3">
      <c r="A10" s="21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D6BFF882-180E-47EA-B343-450162CEA7A6}"/>
  </hyperlinks>
  <pageMargins left="0.7" right="0.7" top="0.78740157499999996" bottom="0.78740157499999996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5C496-A2A4-47E1-974D-2A0AC5F1A61D}">
  <sheetPr>
    <tabColor theme="4"/>
  </sheetPr>
  <dimension ref="A1:I11"/>
  <sheetViews>
    <sheetView workbookViewId="0">
      <selection activeCell="F1" sqref="F1:H1"/>
    </sheetView>
  </sheetViews>
  <sheetFormatPr defaultColWidth="8.88671875" defaultRowHeight="14.4" x14ac:dyDescent="0.3"/>
  <cols>
    <col min="1" max="1" width="17" style="13" customWidth="1"/>
    <col min="2" max="2" width="8.88671875" style="13"/>
    <col min="3" max="3" width="31.6640625" style="13" customWidth="1"/>
    <col min="4" max="4" width="58.6640625" style="13" customWidth="1"/>
    <col min="5" max="5" width="26.33203125" style="13" customWidth="1"/>
    <col min="6" max="8" width="21.44140625" style="13" customWidth="1"/>
    <col min="9" max="9" width="34.109375" style="13" customWidth="1"/>
    <col min="10" max="16384" width="8.88671875" style="13"/>
  </cols>
  <sheetData>
    <row r="1" spans="1:9" x14ac:dyDescent="0.3">
      <c r="A1" s="12" t="s">
        <v>18</v>
      </c>
      <c r="B1" s="58" t="s">
        <v>221</v>
      </c>
      <c r="C1" s="58"/>
      <c r="D1" s="58"/>
      <c r="E1" s="58"/>
      <c r="F1" s="59" t="s">
        <v>20</v>
      </c>
      <c r="G1" s="59"/>
      <c r="H1" s="59"/>
    </row>
    <row r="2" spans="1:9" x14ac:dyDescent="0.3">
      <c r="A2" s="12" t="s">
        <v>21</v>
      </c>
      <c r="B2" s="58" t="s">
        <v>220</v>
      </c>
      <c r="C2" s="58"/>
      <c r="D2" s="58"/>
      <c r="E2" s="58"/>
    </row>
    <row r="3" spans="1:9" ht="28.8" x14ac:dyDescent="0.3">
      <c r="A3" s="12" t="s">
        <v>13</v>
      </c>
      <c r="B3" s="58" t="s">
        <v>218</v>
      </c>
      <c r="C3" s="58"/>
      <c r="D3" s="58"/>
      <c r="E3" s="58"/>
    </row>
    <row r="5" spans="1:9" ht="28.8" x14ac:dyDescent="0.3">
      <c r="A5" s="14" t="s">
        <v>22</v>
      </c>
      <c r="B5" s="7" t="s">
        <v>23</v>
      </c>
      <c r="C5" s="7" t="s">
        <v>7</v>
      </c>
      <c r="D5" s="7" t="s">
        <v>24</v>
      </c>
      <c r="E5" s="7" t="s">
        <v>9</v>
      </c>
      <c r="F5" s="7" t="s">
        <v>14</v>
      </c>
      <c r="G5" s="7" t="s">
        <v>25</v>
      </c>
      <c r="H5" s="7" t="s">
        <v>26</v>
      </c>
      <c r="I5" s="7" t="s">
        <v>27</v>
      </c>
    </row>
    <row r="6" spans="1:9" ht="39.9" customHeight="1" x14ac:dyDescent="0.3">
      <c r="A6" s="15">
        <v>1</v>
      </c>
      <c r="B6" s="16" t="str">
        <f>'POPIS ZPRÁV'!A6</f>
        <v>CZ415</v>
      </c>
      <c r="C6" s="16" t="str">
        <f>'POPIS ZPRÁV'!B6</f>
        <v>Podání CP</v>
      </c>
      <c r="D6" s="16" t="str">
        <f>'POPIS ZPRÁV'!C6</f>
        <v>Podání CP na propuštění zboží do dovozního režimu. Podáním této zprávy se zahajuje řízení o propuštění zboží do dovozního režimu na CÚ dovozu, v případě použití CCI na SCI.</v>
      </c>
      <c r="E6" s="16" t="str">
        <f>'POPIS ZPRÁV'!D6</f>
        <v>Deklarant   →                     CÚ dovozu</v>
      </c>
      <c r="F6" s="10"/>
      <c r="G6" s="17"/>
      <c r="H6" s="18"/>
      <c r="I6" s="18"/>
    </row>
    <row r="7" spans="1:9" ht="39.9" customHeight="1" x14ac:dyDescent="0.3">
      <c r="A7" s="15">
        <v>2</v>
      </c>
      <c r="B7" s="16" t="str">
        <f>'POPIS ZPRÁV'!A9</f>
        <v>CZ428</v>
      </c>
      <c r="C7" s="16" t="str">
        <f>'POPIS ZPRÁV'!B9</f>
        <v>Oznámení o přijetí CP</v>
      </c>
      <c r="D7" s="16" t="str">
        <f>'POPIS ZPRÁV'!C9</f>
        <v>CÚ oznamuje deklarantovi rozhodnutí o přijetí CP a přidělení registračního čísla MRN</v>
      </c>
      <c r="E7" s="16" t="str">
        <f>'POPIS ZPRÁV'!D9</f>
        <v>CÚ dovozu →                      Deklarant</v>
      </c>
      <c r="F7" s="10"/>
      <c r="G7" s="17"/>
      <c r="H7" s="18"/>
      <c r="I7" s="18"/>
    </row>
    <row r="8" spans="1:9" ht="39.9" customHeight="1" x14ac:dyDescent="0.3">
      <c r="A8" s="15">
        <v>3</v>
      </c>
      <c r="B8" s="16" t="str">
        <f>'POPIS ZPRÁV'!A20</f>
        <v>CZ460</v>
      </c>
      <c r="C8" s="16" t="str">
        <f>'POPIS ZPRÁV'!B20</f>
        <v>Oznámení o kontrole</v>
      </c>
      <c r="D8" s="16" t="str">
        <f>'POPIS ZPRÁV'!C20</f>
        <v>CÚ touto zprávou oznamuje rozhodnutí o provedení kontroly zboží anebo dokladů.</v>
      </c>
      <c r="E8" s="16" t="str">
        <f>'POPIS ZPRÁV'!D20</f>
        <v>CÚ dovozu →                      Deklarant</v>
      </c>
      <c r="F8" s="10"/>
      <c r="G8" s="17"/>
      <c r="H8" s="18"/>
      <c r="I8" s="18"/>
    </row>
    <row r="9" spans="1:9" ht="39.9" customHeight="1" x14ac:dyDescent="0.3">
      <c r="A9" s="15">
        <v>4</v>
      </c>
      <c r="B9" s="16" t="str">
        <f>'POPIS ZPRÁV'!A21</f>
        <v>CZ470</v>
      </c>
      <c r="C9" s="16" t="str">
        <f>'POPIS ZPRÁV'!B21</f>
        <v xml:space="preserve">Výzva deklarantovi </v>
      </c>
      <c r="D9" s="16" t="str">
        <f>'POPIS ZPRÁV'!C21</f>
        <v>Výzva deklarantovi na řešení problému (např. dořešení odpisu CP)</v>
      </c>
      <c r="E9" s="16" t="str">
        <f>'POPIS ZPRÁV'!D21</f>
        <v>CÚ dovozu →                      Deklarant</v>
      </c>
      <c r="F9" s="10"/>
      <c r="G9" s="17"/>
      <c r="H9" s="18"/>
      <c r="I9" s="18"/>
    </row>
    <row r="10" spans="1:9" ht="39.9" customHeight="1" x14ac:dyDescent="0.3">
      <c r="A10" s="15">
        <v>5</v>
      </c>
      <c r="B10" s="16" t="str">
        <f>'POPIS ZPRÁV'!A10</f>
        <v>CZ429</v>
      </c>
      <c r="C10" s="16" t="str">
        <f>'POPIS ZPRÁV'!B10</f>
        <v>Rozhodnutí o propuštění a sdělení o výši celního dluhu</v>
      </c>
      <c r="D10" s="16" t="str">
        <f>'POPIS ZPRÁV'!C10</f>
        <v>CÚ oznamuje deklarantovi rozhodnutí o propuštění zboží do dovozního režimu a sděluje výši celního dluhu.</v>
      </c>
      <c r="E10" s="16" t="str">
        <f>'POPIS ZPRÁV'!D10</f>
        <v>CÚ dovozu →                      Deklarant</v>
      </c>
      <c r="F10" s="10"/>
      <c r="G10" s="17"/>
      <c r="H10" s="18"/>
      <c r="I10" s="18"/>
    </row>
    <row r="11" spans="1:9" x14ac:dyDescent="0.3">
      <c r="A11" s="21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EE94C789-2442-4E15-89D7-283B70A16112}"/>
  </hyperlinks>
  <pageMargins left="0.7" right="0.7" top="0.78740157499999996" bottom="0.78740157499999996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C40F3-1485-485C-B3CB-33213073BC40}">
  <sheetPr>
    <tabColor theme="4"/>
  </sheetPr>
  <dimension ref="A1:I11"/>
  <sheetViews>
    <sheetView workbookViewId="0">
      <selection activeCell="F1" sqref="F1:H1"/>
    </sheetView>
  </sheetViews>
  <sheetFormatPr defaultColWidth="8.88671875" defaultRowHeight="14.4" x14ac:dyDescent="0.3"/>
  <cols>
    <col min="1" max="1" width="17" style="13" customWidth="1"/>
    <col min="2" max="2" width="8.88671875" style="13"/>
    <col min="3" max="3" width="31.6640625" style="13" customWidth="1"/>
    <col min="4" max="4" width="58.6640625" style="13" customWidth="1"/>
    <col min="5" max="5" width="26.33203125" style="13" customWidth="1"/>
    <col min="6" max="8" width="21.44140625" style="13" customWidth="1"/>
    <col min="9" max="9" width="34.109375" style="13" customWidth="1"/>
    <col min="10" max="16384" width="8.88671875" style="13"/>
  </cols>
  <sheetData>
    <row r="1" spans="1:9" x14ac:dyDescent="0.3">
      <c r="A1" s="12" t="s">
        <v>18</v>
      </c>
      <c r="B1" s="58" t="s">
        <v>222</v>
      </c>
      <c r="C1" s="58"/>
      <c r="D1" s="58"/>
      <c r="E1" s="58"/>
      <c r="F1" s="59" t="s">
        <v>20</v>
      </c>
      <c r="G1" s="59"/>
      <c r="H1" s="59"/>
    </row>
    <row r="2" spans="1:9" x14ac:dyDescent="0.3">
      <c r="A2" s="12" t="s">
        <v>21</v>
      </c>
      <c r="B2" s="58" t="s">
        <v>223</v>
      </c>
      <c r="C2" s="58"/>
      <c r="D2" s="58"/>
      <c r="E2" s="58"/>
    </row>
    <row r="3" spans="1:9" ht="28.8" x14ac:dyDescent="0.3">
      <c r="A3" s="12" t="s">
        <v>13</v>
      </c>
      <c r="B3" s="58" t="s">
        <v>218</v>
      </c>
      <c r="C3" s="58"/>
      <c r="D3" s="58"/>
      <c r="E3" s="58"/>
    </row>
    <row r="5" spans="1:9" ht="28.8" x14ac:dyDescent="0.3">
      <c r="A5" s="14" t="s">
        <v>22</v>
      </c>
      <c r="B5" s="7" t="s">
        <v>23</v>
      </c>
      <c r="C5" s="7" t="s">
        <v>7</v>
      </c>
      <c r="D5" s="7" t="s">
        <v>24</v>
      </c>
      <c r="E5" s="7" t="s">
        <v>9</v>
      </c>
      <c r="F5" s="7" t="s">
        <v>14</v>
      </c>
      <c r="G5" s="7" t="s">
        <v>25</v>
      </c>
      <c r="H5" s="7" t="s">
        <v>26</v>
      </c>
      <c r="I5" s="7" t="s">
        <v>27</v>
      </c>
    </row>
    <row r="6" spans="1:9" ht="39.9" customHeight="1" x14ac:dyDescent="0.3">
      <c r="A6" s="15">
        <v>1</v>
      </c>
      <c r="B6" s="16" t="str">
        <f>'POPIS ZPRÁV'!A6</f>
        <v>CZ415</v>
      </c>
      <c r="C6" s="16" t="str">
        <f>'POPIS ZPRÁV'!B6</f>
        <v>Podání CP</v>
      </c>
      <c r="D6" s="16" t="str">
        <f>'POPIS ZPRÁV'!C6</f>
        <v>Podání CP na propuštění zboží do dovozního režimu. Podáním této zprávy se zahajuje řízení o propuštění zboží do dovozního režimu na CÚ dovozu, v případě použití CCI na SCI.</v>
      </c>
      <c r="E6" s="16" t="str">
        <f>'POPIS ZPRÁV'!D6</f>
        <v>Deklarant   →                     CÚ dovozu</v>
      </c>
      <c r="F6" s="10"/>
      <c r="G6" s="17"/>
      <c r="H6" s="18"/>
      <c r="I6" s="18"/>
    </row>
    <row r="7" spans="1:9" ht="39.9" customHeight="1" x14ac:dyDescent="0.3">
      <c r="A7" s="15">
        <v>2</v>
      </c>
      <c r="B7" s="16" t="str">
        <f>'POPIS ZPRÁV'!A9</f>
        <v>CZ428</v>
      </c>
      <c r="C7" s="16" t="str">
        <f>'POPIS ZPRÁV'!B9</f>
        <v>Oznámení o přijetí CP</v>
      </c>
      <c r="D7" s="16" t="str">
        <f>'POPIS ZPRÁV'!C9</f>
        <v>CÚ oznamuje deklarantovi rozhodnutí o přijetí CP a přidělení registračního čísla MRN</v>
      </c>
      <c r="E7" s="16" t="str">
        <f>'POPIS ZPRÁV'!D9</f>
        <v>CÚ dovozu →                      Deklarant</v>
      </c>
      <c r="F7" s="10"/>
      <c r="G7" s="17"/>
      <c r="H7" s="18"/>
      <c r="I7" s="18"/>
    </row>
    <row r="8" spans="1:9" ht="39.9" customHeight="1" x14ac:dyDescent="0.3">
      <c r="A8" s="15">
        <v>3</v>
      </c>
      <c r="B8" s="16" t="str">
        <f>'POPIS ZPRÁV'!A20</f>
        <v>CZ460</v>
      </c>
      <c r="C8" s="16" t="str">
        <f>'POPIS ZPRÁV'!B20</f>
        <v>Oznámení o kontrole</v>
      </c>
      <c r="D8" s="16" t="str">
        <f>'POPIS ZPRÁV'!C20</f>
        <v>CÚ touto zprávou oznamuje rozhodnutí o provedení kontroly zboží anebo dokladů.</v>
      </c>
      <c r="E8" s="16" t="str">
        <f>'POPIS ZPRÁV'!D20</f>
        <v>CÚ dovozu →                      Deklarant</v>
      </c>
      <c r="F8" s="10"/>
      <c r="G8" s="17"/>
      <c r="H8" s="18"/>
      <c r="I8" s="18"/>
    </row>
    <row r="9" spans="1:9" ht="39.9" customHeight="1" x14ac:dyDescent="0.3">
      <c r="A9" s="15">
        <v>4</v>
      </c>
      <c r="B9" s="16" t="str">
        <f>'POPIS ZPRÁV'!A37</f>
        <v>CZ488</v>
      </c>
      <c r="C9" s="16" t="str">
        <f>'POPIS ZPRÁV'!B37</f>
        <v>Sdělení výše celního dluhu</v>
      </c>
      <c r="D9" s="16" t="str">
        <f>'POPIS ZPRÁV'!C37</f>
        <v>CÚ oznamuje výši celního dluhu</v>
      </c>
      <c r="E9" s="16" t="str">
        <f>'POPIS ZPRÁV'!D37</f>
        <v>CÚ dovozu →                      Deklarant</v>
      </c>
      <c r="F9" s="10"/>
      <c r="G9" s="17"/>
      <c r="H9" s="18"/>
      <c r="I9" s="18"/>
    </row>
    <row r="10" spans="1:9" ht="39.9" customHeight="1" x14ac:dyDescent="0.3">
      <c r="A10" s="15">
        <v>5</v>
      </c>
      <c r="B10" s="16" t="str">
        <f>'POPIS ZPRÁV'!A10</f>
        <v>CZ429</v>
      </c>
      <c r="C10" s="16" t="str">
        <f>'POPIS ZPRÁV'!B10</f>
        <v>Rozhodnutí o propuštění a sdělení o výši celního dluhu</v>
      </c>
      <c r="D10" s="16" t="str">
        <f>'POPIS ZPRÁV'!C10</f>
        <v>CÚ oznamuje deklarantovi rozhodnutí o propuštění zboží do dovozního režimu a sděluje výši celního dluhu.</v>
      </c>
      <c r="E10" s="16" t="str">
        <f>'POPIS ZPRÁV'!D10</f>
        <v>CÚ dovozu →                      Deklarant</v>
      </c>
      <c r="F10" s="10"/>
      <c r="G10" s="17"/>
      <c r="H10" s="18"/>
      <c r="I10" s="18"/>
    </row>
    <row r="11" spans="1:9" x14ac:dyDescent="0.3">
      <c r="A11" s="21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44072243-1FA3-4324-B6CC-9E81A14FCA3F}"/>
  </hyperlink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E851E-BA9D-4C8E-B14C-B92B26DD37D9}">
  <sheetPr>
    <tabColor theme="8" tint="-0.249977111117893"/>
  </sheetPr>
  <dimension ref="A1:I12"/>
  <sheetViews>
    <sheetView workbookViewId="0">
      <selection activeCell="F1" sqref="F1:H1"/>
    </sheetView>
  </sheetViews>
  <sheetFormatPr defaultColWidth="8.88671875" defaultRowHeight="14.4" x14ac:dyDescent="0.3"/>
  <cols>
    <col min="1" max="1" width="17" style="13" customWidth="1"/>
    <col min="2" max="2" width="8.88671875" style="13"/>
    <col min="3" max="3" width="31.6640625" style="13" customWidth="1"/>
    <col min="4" max="4" width="58.6640625" style="13" customWidth="1"/>
    <col min="5" max="5" width="17" style="13" customWidth="1"/>
    <col min="6" max="8" width="21.44140625" style="13" customWidth="1"/>
    <col min="9" max="9" width="34.109375" style="13" customWidth="1"/>
    <col min="10" max="16384" width="8.88671875" style="13"/>
  </cols>
  <sheetData>
    <row r="1" spans="1:9" x14ac:dyDescent="0.3">
      <c r="A1" s="12" t="s">
        <v>18</v>
      </c>
      <c r="B1" s="58" t="s">
        <v>28</v>
      </c>
      <c r="C1" s="58"/>
      <c r="D1" s="58"/>
      <c r="E1" s="58"/>
      <c r="F1" s="59" t="s">
        <v>20</v>
      </c>
      <c r="G1" s="59"/>
      <c r="H1" s="59"/>
    </row>
    <row r="2" spans="1:9" x14ac:dyDescent="0.3">
      <c r="A2" s="12" t="s">
        <v>21</v>
      </c>
      <c r="B2" s="58" t="s">
        <v>151</v>
      </c>
      <c r="C2" s="58"/>
      <c r="D2" s="58"/>
      <c r="E2" s="58"/>
    </row>
    <row r="3" spans="1:9" ht="28.8" x14ac:dyDescent="0.3">
      <c r="A3" s="12" t="s">
        <v>13</v>
      </c>
      <c r="B3" s="58" t="s">
        <v>144</v>
      </c>
      <c r="C3" s="58"/>
      <c r="D3" s="58"/>
      <c r="E3" s="58"/>
    </row>
    <row r="5" spans="1:9" ht="28.8" x14ac:dyDescent="0.3">
      <c r="A5" s="14" t="s">
        <v>22</v>
      </c>
      <c r="B5" s="7" t="s">
        <v>23</v>
      </c>
      <c r="C5" s="41" t="s">
        <v>7</v>
      </c>
      <c r="D5" s="41" t="s">
        <v>24</v>
      </c>
      <c r="E5" s="7" t="s">
        <v>9</v>
      </c>
      <c r="F5" s="7" t="s">
        <v>14</v>
      </c>
      <c r="G5" s="7" t="s">
        <v>25</v>
      </c>
      <c r="H5" s="7" t="s">
        <v>26</v>
      </c>
      <c r="I5" s="7" t="s">
        <v>27</v>
      </c>
    </row>
    <row r="6" spans="1:9" ht="39.9" customHeight="1" x14ac:dyDescent="0.3">
      <c r="A6" s="15">
        <v>1</v>
      </c>
      <c r="B6" s="16" t="str">
        <f>'POPIS ZPRÁV'!A6</f>
        <v>CZ415</v>
      </c>
      <c r="C6" s="16" t="str">
        <f>'POPIS ZPRÁV'!B6</f>
        <v>Podání CP</v>
      </c>
      <c r="D6" s="16" t="str">
        <f>'POPIS ZPRÁV'!C6</f>
        <v>Podání CP na propuštění zboží do dovozního režimu. Podáním této zprávy se zahajuje řízení o propuštění zboží do dovozního režimu na CÚ dovozu, v případě použití CCI na SCI.</v>
      </c>
      <c r="E6" s="16" t="str">
        <f>'POPIS ZPRÁV'!D6</f>
        <v>Deklarant   →                     CÚ dovozu</v>
      </c>
      <c r="F6" s="10"/>
      <c r="G6" s="17"/>
      <c r="H6" s="18"/>
      <c r="I6" s="18"/>
    </row>
    <row r="7" spans="1:9" ht="39.9" customHeight="1" x14ac:dyDescent="0.3">
      <c r="A7" s="15">
        <v>2</v>
      </c>
      <c r="B7" s="16" t="str">
        <f>'POPIS ZPRÁV'!A9</f>
        <v>CZ428</v>
      </c>
      <c r="C7" s="16" t="str">
        <f>'POPIS ZPRÁV'!B9</f>
        <v>Oznámení o přijetí CP</v>
      </c>
      <c r="D7" s="16" t="str">
        <f>'POPIS ZPRÁV'!C9</f>
        <v>CÚ oznamuje deklarantovi rozhodnutí o přijetí CP a přidělení registračního čísla MRN</v>
      </c>
      <c r="E7" s="16" t="str">
        <f>'POPIS ZPRÁV'!D9</f>
        <v>CÚ dovozu →                      Deklarant</v>
      </c>
      <c r="F7" s="10"/>
      <c r="G7" s="17"/>
      <c r="H7" s="18"/>
      <c r="I7" s="19"/>
    </row>
    <row r="8" spans="1:9" ht="39.9" customHeight="1" x14ac:dyDescent="0.3">
      <c r="A8" s="15">
        <v>3</v>
      </c>
      <c r="B8" s="16" t="str">
        <f>'POPIS ZPRÁV'!A10</f>
        <v>CZ429</v>
      </c>
      <c r="C8" s="16" t="str">
        <f>'POPIS ZPRÁV'!B10</f>
        <v>Rozhodnutí o propuštění a sdělení o výši celního dluhu</v>
      </c>
      <c r="D8" s="16" t="str">
        <f>'POPIS ZPRÁV'!C10</f>
        <v>CÚ oznamuje deklarantovi rozhodnutí o propuštění zboží do dovozního režimu a sděluje výši celního dluhu.</v>
      </c>
      <c r="E8" s="16" t="str">
        <f>'POPIS ZPRÁV'!D10</f>
        <v>CÚ dovozu →                      Deklarant</v>
      </c>
      <c r="F8" s="10"/>
      <c r="G8" s="17"/>
      <c r="H8" s="18"/>
      <c r="I8" s="19"/>
    </row>
    <row r="9" spans="1:9" ht="39.9" customHeight="1" x14ac:dyDescent="0.3">
      <c r="A9" s="15">
        <v>4</v>
      </c>
      <c r="B9" s="16" t="str">
        <f>'POPIS ZPRÁV'!A38</f>
        <v>CZ490</v>
      </c>
      <c r="C9" s="16" t="str">
        <f>'POPIS ZPRÁV'!B38</f>
        <v>Oznámení o vyřízení zvláštního režimu</v>
      </c>
      <c r="D9" s="16" t="str">
        <f>'POPIS ZPRÁV'!C38</f>
        <v>CÚ oznamuje vyřízení CP ve zvláštním režimu</v>
      </c>
      <c r="E9" s="16" t="str">
        <f>'POPIS ZPRÁV'!D38</f>
        <v>CÚ dovozu →                      Deklarant</v>
      </c>
      <c r="F9" s="10"/>
      <c r="G9" s="17"/>
      <c r="H9" s="18"/>
      <c r="I9" s="18"/>
    </row>
    <row r="10" spans="1:9" x14ac:dyDescent="0.3">
      <c r="A10" s="21"/>
    </row>
    <row r="11" spans="1:9" x14ac:dyDescent="0.3">
      <c r="A11" s="21"/>
    </row>
    <row r="12" spans="1:9" x14ac:dyDescent="0.3">
      <c r="A12" s="21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752FCC5F-9A34-49CD-BAF1-953D6048E1BE}"/>
  </hyperlinks>
  <pageMargins left="0.7" right="0.7" top="0.78740157499999996" bottom="0.78740157499999996" header="0.3" footer="0.3"/>
  <headerFooter>
    <oddFooter>&amp;C_x000D_&amp;1#&amp;"Aptos"&amp;8&amp;K000000 C1 - Veřejné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AE81C-F724-4548-96E1-AA42FBB54794}">
  <sheetPr>
    <tabColor theme="4"/>
  </sheetPr>
  <dimension ref="A1:I10"/>
  <sheetViews>
    <sheetView workbookViewId="0">
      <selection activeCell="F1" sqref="F1:H1"/>
    </sheetView>
  </sheetViews>
  <sheetFormatPr defaultColWidth="8.88671875" defaultRowHeight="14.4" x14ac:dyDescent="0.3"/>
  <cols>
    <col min="1" max="1" width="17" style="13" customWidth="1"/>
    <col min="2" max="2" width="8.88671875" style="13"/>
    <col min="3" max="3" width="31.6640625" style="13" customWidth="1"/>
    <col min="4" max="4" width="58.6640625" style="13" customWidth="1"/>
    <col min="5" max="5" width="26.33203125" style="13" customWidth="1"/>
    <col min="6" max="8" width="21.44140625" style="13" customWidth="1"/>
    <col min="9" max="9" width="34.109375" style="13" customWidth="1"/>
    <col min="10" max="16384" width="8.88671875" style="13"/>
  </cols>
  <sheetData>
    <row r="1" spans="1:9" x14ac:dyDescent="0.3">
      <c r="A1" s="12" t="s">
        <v>18</v>
      </c>
      <c r="B1" s="58" t="s">
        <v>224</v>
      </c>
      <c r="C1" s="58"/>
      <c r="D1" s="58"/>
      <c r="E1" s="58"/>
      <c r="F1" s="59" t="s">
        <v>20</v>
      </c>
      <c r="G1" s="59"/>
      <c r="H1" s="59"/>
    </row>
    <row r="2" spans="1:9" x14ac:dyDescent="0.3">
      <c r="A2" s="12" t="s">
        <v>21</v>
      </c>
      <c r="B2" s="58" t="s">
        <v>225</v>
      </c>
      <c r="C2" s="58"/>
      <c r="D2" s="58"/>
      <c r="E2" s="58"/>
    </row>
    <row r="3" spans="1:9" ht="28.8" x14ac:dyDescent="0.3">
      <c r="A3" s="12" t="s">
        <v>13</v>
      </c>
      <c r="B3" s="58" t="s">
        <v>226</v>
      </c>
      <c r="C3" s="58"/>
      <c r="D3" s="58"/>
      <c r="E3" s="58"/>
    </row>
    <row r="5" spans="1:9" ht="28.8" x14ac:dyDescent="0.3">
      <c r="A5" s="14" t="s">
        <v>22</v>
      </c>
      <c r="B5" s="7" t="s">
        <v>23</v>
      </c>
      <c r="C5" s="7" t="s">
        <v>7</v>
      </c>
      <c r="D5" s="7" t="s">
        <v>24</v>
      </c>
      <c r="E5" s="7" t="s">
        <v>9</v>
      </c>
      <c r="F5" s="7" t="s">
        <v>14</v>
      </c>
      <c r="G5" s="7" t="s">
        <v>25</v>
      </c>
      <c r="H5" s="7" t="s">
        <v>26</v>
      </c>
      <c r="I5" s="7" t="s">
        <v>27</v>
      </c>
    </row>
    <row r="6" spans="1:9" ht="39.9" customHeight="1" x14ac:dyDescent="0.3">
      <c r="A6" s="15">
        <v>1</v>
      </c>
      <c r="B6" s="16" t="str">
        <f>'POPIS ZPRÁV'!A6</f>
        <v>CZ415</v>
      </c>
      <c r="C6" s="16" t="str">
        <f>'POPIS ZPRÁV'!B6</f>
        <v>Podání CP</v>
      </c>
      <c r="D6" s="16" t="str">
        <f>'POPIS ZPRÁV'!C6</f>
        <v>Podání CP na propuštění zboží do dovozního režimu. Podáním této zprávy se zahajuje řízení o propuštění zboží do dovozního režimu na CÚ dovozu, v případě použití CCI na SCI.</v>
      </c>
      <c r="E6" s="16" t="str">
        <f>'POPIS ZPRÁV'!D6</f>
        <v>Deklarant   →                     CÚ dovozu</v>
      </c>
      <c r="F6" s="10"/>
      <c r="G6" s="17"/>
      <c r="H6" s="18"/>
      <c r="I6" s="18"/>
    </row>
    <row r="7" spans="1:9" ht="39.9" customHeight="1" x14ac:dyDescent="0.3">
      <c r="A7" s="15">
        <v>2</v>
      </c>
      <c r="B7" s="16" t="str">
        <f>'POPIS ZPRÁV'!A9</f>
        <v>CZ428</v>
      </c>
      <c r="C7" s="16" t="str">
        <f>'POPIS ZPRÁV'!B9</f>
        <v>Oznámení o přijetí CP</v>
      </c>
      <c r="D7" s="16" t="str">
        <f>'POPIS ZPRÁV'!C9</f>
        <v>CÚ oznamuje deklarantovi rozhodnutí o přijetí CP a přidělení registračního čísla MRN</v>
      </c>
      <c r="E7" s="16" t="str">
        <f>'POPIS ZPRÁV'!D9</f>
        <v>CÚ dovozu →                      Deklarant</v>
      </c>
      <c r="F7" s="10"/>
      <c r="G7" s="17"/>
      <c r="H7" s="18"/>
      <c r="I7" s="18"/>
    </row>
    <row r="8" spans="1:9" ht="39.9" customHeight="1" x14ac:dyDescent="0.3">
      <c r="A8" s="15">
        <v>3</v>
      </c>
      <c r="B8" s="16" t="str">
        <f>'POPIS ZPRÁV'!A20</f>
        <v>CZ460</v>
      </c>
      <c r="C8" s="16" t="str">
        <f>'POPIS ZPRÁV'!B20</f>
        <v>Oznámení o kontrole</v>
      </c>
      <c r="D8" s="16" t="str">
        <f>'POPIS ZPRÁV'!C20</f>
        <v>CÚ touto zprávou oznamuje rozhodnutí o provedení kontroly zboží anebo dokladů.</v>
      </c>
      <c r="E8" s="16" t="str">
        <f>'POPIS ZPRÁV'!D20</f>
        <v>CÚ dovozu →                      Deklarant</v>
      </c>
      <c r="F8" s="10"/>
      <c r="G8" s="17"/>
      <c r="H8" s="18"/>
      <c r="I8" s="18"/>
    </row>
    <row r="9" spans="1:9" ht="39.9" customHeight="1" x14ac:dyDescent="0.3">
      <c r="A9" s="15">
        <v>4</v>
      </c>
      <c r="B9" s="16" t="str">
        <f>'POPIS ZPRÁV'!A17</f>
        <v>CZ451</v>
      </c>
      <c r="C9" s="16" t="str">
        <f>'POPIS ZPRÁV'!B17</f>
        <v>Rozhodnutí o nepropuštění CP/nepotvrzení DCP</v>
      </c>
      <c r="D9" s="16" t="str">
        <f>'POPIS ZPRÁV'!C17</f>
        <v>CÚ sděluje deklarantovi rozhodnutí o nepropuštění zboží do dovozního režimu</v>
      </c>
      <c r="E9" s="16" t="str">
        <f>'POPIS ZPRÁV'!D17</f>
        <v>CÚ dovozu →                      Deklarant</v>
      </c>
      <c r="F9" s="10"/>
      <c r="G9" s="17"/>
      <c r="H9" s="18"/>
      <c r="I9" s="18"/>
    </row>
    <row r="10" spans="1:9" x14ac:dyDescent="0.3">
      <c r="A10" s="21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67C235F2-5E35-4AF3-8727-340AB2C7604D}"/>
  </hyperlinks>
  <pageMargins left="0.7" right="0.7" top="0.78740157499999996" bottom="0.78740157499999996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ACF67-DFF5-41CB-A686-B90415DB98B8}">
  <sheetPr>
    <tabColor theme="4"/>
  </sheetPr>
  <dimension ref="A1:I10"/>
  <sheetViews>
    <sheetView workbookViewId="0">
      <selection activeCell="F1" sqref="F1:H1"/>
    </sheetView>
  </sheetViews>
  <sheetFormatPr defaultColWidth="8.88671875" defaultRowHeight="14.4" x14ac:dyDescent="0.3"/>
  <cols>
    <col min="1" max="1" width="17" style="13" customWidth="1"/>
    <col min="2" max="2" width="8.88671875" style="13"/>
    <col min="3" max="3" width="31.6640625" style="13" customWidth="1"/>
    <col min="4" max="4" width="58.6640625" style="13" customWidth="1"/>
    <col min="5" max="5" width="26.33203125" style="13" customWidth="1"/>
    <col min="6" max="8" width="21.44140625" style="13" customWidth="1"/>
    <col min="9" max="9" width="34.109375" style="13" customWidth="1"/>
    <col min="10" max="16384" width="8.88671875" style="13"/>
  </cols>
  <sheetData>
    <row r="1" spans="1:9" x14ac:dyDescent="0.3">
      <c r="A1" s="12" t="s">
        <v>18</v>
      </c>
      <c r="B1" s="58" t="s">
        <v>227</v>
      </c>
      <c r="C1" s="58"/>
      <c r="D1" s="58"/>
      <c r="E1" s="58"/>
      <c r="F1" s="59" t="s">
        <v>20</v>
      </c>
      <c r="G1" s="59"/>
      <c r="H1" s="59"/>
    </row>
    <row r="2" spans="1:9" x14ac:dyDescent="0.3">
      <c r="A2" s="12" t="s">
        <v>21</v>
      </c>
      <c r="B2" s="58" t="s">
        <v>229</v>
      </c>
      <c r="C2" s="58"/>
      <c r="D2" s="58"/>
      <c r="E2" s="58"/>
    </row>
    <row r="3" spans="1:9" ht="28.8" x14ac:dyDescent="0.3">
      <c r="A3" s="12" t="s">
        <v>13</v>
      </c>
      <c r="B3" s="58" t="s">
        <v>228</v>
      </c>
      <c r="C3" s="58"/>
      <c r="D3" s="58"/>
      <c r="E3" s="58"/>
    </row>
    <row r="5" spans="1:9" ht="28.8" x14ac:dyDescent="0.3">
      <c r="A5" s="14" t="s">
        <v>22</v>
      </c>
      <c r="B5" s="7" t="s">
        <v>23</v>
      </c>
      <c r="C5" s="7" t="s">
        <v>7</v>
      </c>
      <c r="D5" s="7" t="s">
        <v>24</v>
      </c>
      <c r="E5" s="7" t="s">
        <v>9</v>
      </c>
      <c r="F5" s="7" t="s">
        <v>14</v>
      </c>
      <c r="G5" s="7" t="s">
        <v>25</v>
      </c>
      <c r="H5" s="7" t="s">
        <v>26</v>
      </c>
      <c r="I5" s="7" t="s">
        <v>27</v>
      </c>
    </row>
    <row r="6" spans="1:9" ht="39.9" customHeight="1" x14ac:dyDescent="0.3">
      <c r="A6" s="15">
        <v>1</v>
      </c>
      <c r="B6" s="16" t="str">
        <f>'POPIS ZPRÁV'!A6</f>
        <v>CZ415</v>
      </c>
      <c r="C6" s="16" t="str">
        <f>'POPIS ZPRÁV'!B6</f>
        <v>Podání CP</v>
      </c>
      <c r="D6" s="16" t="str">
        <f>'POPIS ZPRÁV'!C6</f>
        <v>Podání CP na propuštění zboží do dovozního režimu. Podáním této zprávy se zahajuje řízení o propuštění zboží do dovozního režimu na CÚ dovozu, v případě použití CCI na SCI.</v>
      </c>
      <c r="E6" s="16" t="str">
        <f>'POPIS ZPRÁV'!D6</f>
        <v>Deklarant   →                     CÚ dovozu</v>
      </c>
      <c r="F6" s="10"/>
      <c r="G6" s="17"/>
      <c r="H6" s="18"/>
      <c r="I6" s="18"/>
    </row>
    <row r="7" spans="1:9" ht="39.9" customHeight="1" x14ac:dyDescent="0.3">
      <c r="A7" s="15">
        <v>2</v>
      </c>
      <c r="B7" s="16" t="str">
        <f>'POPIS ZPRÁV'!A9</f>
        <v>CZ428</v>
      </c>
      <c r="C7" s="16" t="str">
        <f>'POPIS ZPRÁV'!B9</f>
        <v>Oznámení o přijetí CP</v>
      </c>
      <c r="D7" s="16" t="str">
        <f>'POPIS ZPRÁV'!C9</f>
        <v>CÚ oznamuje deklarantovi rozhodnutí o přijetí CP a přidělení registračního čísla MRN</v>
      </c>
      <c r="E7" s="16" t="str">
        <f>'POPIS ZPRÁV'!D9</f>
        <v>CÚ dovozu →                      Deklarant</v>
      </c>
      <c r="F7" s="10"/>
      <c r="G7" s="17"/>
      <c r="H7" s="18"/>
      <c r="I7" s="18"/>
    </row>
    <row r="8" spans="1:9" ht="39.9" customHeight="1" x14ac:dyDescent="0.3">
      <c r="A8" s="15">
        <v>3</v>
      </c>
      <c r="B8" s="16" t="str">
        <f>'POPIS ZPRÁV'!A20</f>
        <v>CZ460</v>
      </c>
      <c r="C8" s="16" t="str">
        <f>'POPIS ZPRÁV'!B20</f>
        <v>Oznámení o kontrole</v>
      </c>
      <c r="D8" s="16" t="str">
        <f>'POPIS ZPRÁV'!C20</f>
        <v>CÚ touto zprávou oznamuje rozhodnutí o provedení kontroly zboží anebo dokladů.</v>
      </c>
      <c r="E8" s="16" t="str">
        <f>'POPIS ZPRÁV'!D20</f>
        <v>CÚ dovozu →                      Deklarant</v>
      </c>
      <c r="F8" s="10"/>
      <c r="G8" s="17"/>
      <c r="H8" s="18"/>
      <c r="I8" s="18"/>
    </row>
    <row r="9" spans="1:9" ht="39.9" customHeight="1" x14ac:dyDescent="0.3">
      <c r="A9" s="15">
        <v>4</v>
      </c>
      <c r="B9" s="16" t="str">
        <f>'POPIS ZPRÁV'!A10</f>
        <v>CZ429</v>
      </c>
      <c r="C9" s="16" t="str">
        <f>'POPIS ZPRÁV'!B10</f>
        <v>Rozhodnutí o propuštění a sdělení o výši celního dluhu</v>
      </c>
      <c r="D9" s="16" t="str">
        <f>'POPIS ZPRÁV'!C10</f>
        <v>CÚ oznamuje deklarantovi rozhodnutí o propuštění zboží do dovozního režimu a sděluje výši celního dluhu.</v>
      </c>
      <c r="E9" s="16" t="str">
        <f>'POPIS ZPRÁV'!D10</f>
        <v>CÚ dovozu →                      Deklarant</v>
      </c>
      <c r="F9" s="10"/>
      <c r="G9" s="17"/>
      <c r="H9" s="18"/>
      <c r="I9" s="18"/>
    </row>
    <row r="10" spans="1:9" x14ac:dyDescent="0.3">
      <c r="A10" s="21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4C3A737C-AB7A-4076-9C04-D733364B3923}"/>
  </hyperlinks>
  <pageMargins left="0.7" right="0.7" top="0.78740157499999996" bottom="0.78740157499999996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7322B-1BE3-430D-A278-94A04F54DCEB}">
  <sheetPr>
    <tabColor theme="4"/>
  </sheetPr>
  <dimension ref="A1:I11"/>
  <sheetViews>
    <sheetView workbookViewId="0">
      <selection activeCell="F1" sqref="F1:H1"/>
    </sheetView>
  </sheetViews>
  <sheetFormatPr defaultColWidth="8.88671875" defaultRowHeight="14.4" x14ac:dyDescent="0.3"/>
  <cols>
    <col min="1" max="1" width="17" style="13" customWidth="1"/>
    <col min="2" max="2" width="8.88671875" style="13"/>
    <col min="3" max="3" width="31.6640625" style="13" customWidth="1"/>
    <col min="4" max="4" width="58.6640625" style="13" customWidth="1"/>
    <col min="5" max="5" width="26.33203125" style="13" customWidth="1"/>
    <col min="6" max="8" width="21.44140625" style="13" customWidth="1"/>
    <col min="9" max="9" width="34.109375" style="13" customWidth="1"/>
    <col min="10" max="16384" width="8.88671875" style="13"/>
  </cols>
  <sheetData>
    <row r="1" spans="1:9" x14ac:dyDescent="0.3">
      <c r="A1" s="12" t="s">
        <v>18</v>
      </c>
      <c r="B1" s="58" t="s">
        <v>231</v>
      </c>
      <c r="C1" s="58"/>
      <c r="D1" s="58"/>
      <c r="E1" s="58"/>
      <c r="F1" s="59" t="s">
        <v>20</v>
      </c>
      <c r="G1" s="59"/>
      <c r="H1" s="59"/>
    </row>
    <row r="2" spans="1:9" x14ac:dyDescent="0.3">
      <c r="A2" s="12" t="s">
        <v>21</v>
      </c>
      <c r="B2" s="58" t="s">
        <v>230</v>
      </c>
      <c r="C2" s="58"/>
      <c r="D2" s="58"/>
      <c r="E2" s="58"/>
    </row>
    <row r="3" spans="1:9" ht="28.8" x14ac:dyDescent="0.3">
      <c r="A3" s="12" t="s">
        <v>13</v>
      </c>
      <c r="B3" s="58" t="s">
        <v>228</v>
      </c>
      <c r="C3" s="58"/>
      <c r="D3" s="58"/>
      <c r="E3" s="58"/>
    </row>
    <row r="5" spans="1:9" ht="28.8" x14ac:dyDescent="0.3">
      <c r="A5" s="14" t="s">
        <v>22</v>
      </c>
      <c r="B5" s="7" t="s">
        <v>23</v>
      </c>
      <c r="C5" s="7" t="s">
        <v>7</v>
      </c>
      <c r="D5" s="7" t="s">
        <v>24</v>
      </c>
      <c r="E5" s="7" t="s">
        <v>9</v>
      </c>
      <c r="F5" s="7" t="s">
        <v>14</v>
      </c>
      <c r="G5" s="7" t="s">
        <v>25</v>
      </c>
      <c r="H5" s="7" t="s">
        <v>26</v>
      </c>
      <c r="I5" s="7" t="s">
        <v>27</v>
      </c>
    </row>
    <row r="6" spans="1:9" ht="39.9" customHeight="1" x14ac:dyDescent="0.3">
      <c r="A6" s="15">
        <v>1</v>
      </c>
      <c r="B6" s="16" t="str">
        <f>'POPIS ZPRÁV'!A6</f>
        <v>CZ415</v>
      </c>
      <c r="C6" s="16" t="str">
        <f>'POPIS ZPRÁV'!B6</f>
        <v>Podání CP</v>
      </c>
      <c r="D6" s="16" t="str">
        <f>'POPIS ZPRÁV'!C6</f>
        <v>Podání CP na propuštění zboží do dovozního režimu. Podáním této zprávy se zahajuje řízení o propuštění zboží do dovozního režimu na CÚ dovozu, v případě použití CCI na SCI.</v>
      </c>
      <c r="E6" s="16" t="str">
        <f>'POPIS ZPRÁV'!D6</f>
        <v>Deklarant   →                     CÚ dovozu</v>
      </c>
      <c r="F6" s="10"/>
      <c r="G6" s="17"/>
      <c r="H6" s="18"/>
      <c r="I6" s="18"/>
    </row>
    <row r="7" spans="1:9" ht="39.9" customHeight="1" x14ac:dyDescent="0.3">
      <c r="A7" s="15">
        <v>2</v>
      </c>
      <c r="B7" s="16" t="str">
        <f>'POPIS ZPRÁV'!A9</f>
        <v>CZ428</v>
      </c>
      <c r="C7" s="16" t="str">
        <f>'POPIS ZPRÁV'!B9</f>
        <v>Oznámení o přijetí CP</v>
      </c>
      <c r="D7" s="16" t="str">
        <f>'POPIS ZPRÁV'!C9</f>
        <v>CÚ oznamuje deklarantovi rozhodnutí o přijetí CP a přidělení registračního čísla MRN</v>
      </c>
      <c r="E7" s="16" t="str">
        <f>'POPIS ZPRÁV'!D9</f>
        <v>CÚ dovozu →                      Deklarant</v>
      </c>
      <c r="F7" s="10"/>
      <c r="G7" s="17"/>
      <c r="H7" s="18"/>
      <c r="I7" s="18"/>
    </row>
    <row r="8" spans="1:9" ht="39.9" customHeight="1" x14ac:dyDescent="0.3">
      <c r="A8" s="15">
        <v>3</v>
      </c>
      <c r="B8" s="16" t="str">
        <f>'POPIS ZPRÁV'!A20</f>
        <v>CZ460</v>
      </c>
      <c r="C8" s="16" t="str">
        <f>'POPIS ZPRÁV'!B20</f>
        <v>Oznámení o kontrole</v>
      </c>
      <c r="D8" s="16" t="str">
        <f>'POPIS ZPRÁV'!C20</f>
        <v>CÚ touto zprávou oznamuje rozhodnutí o provedení kontroly zboží anebo dokladů.</v>
      </c>
      <c r="E8" s="16" t="str">
        <f>'POPIS ZPRÁV'!D20</f>
        <v>CÚ dovozu →                      Deklarant</v>
      </c>
      <c r="F8" s="10"/>
      <c r="G8" s="17"/>
      <c r="H8" s="18"/>
      <c r="I8" s="18"/>
    </row>
    <row r="9" spans="1:9" ht="39.9" customHeight="1" x14ac:dyDescent="0.3">
      <c r="A9" s="15">
        <v>4</v>
      </c>
      <c r="B9" s="16" t="str">
        <f>'POPIS ZPRÁV'!A21</f>
        <v>CZ470</v>
      </c>
      <c r="C9" s="16" t="str">
        <f>'POPIS ZPRÁV'!B21</f>
        <v xml:space="preserve">Výzva deklarantovi </v>
      </c>
      <c r="D9" s="16" t="str">
        <f>'POPIS ZPRÁV'!C21</f>
        <v>Výzva deklarantovi na řešení problému (např. dořešení odpisu CP)</v>
      </c>
      <c r="E9" s="16" t="str">
        <f>'POPIS ZPRÁV'!D21</f>
        <v>CÚ dovozu →                      Deklarant</v>
      </c>
      <c r="F9" s="10"/>
      <c r="G9" s="17"/>
      <c r="H9" s="18"/>
      <c r="I9" s="18"/>
    </row>
    <row r="10" spans="1:9" ht="39.9" customHeight="1" x14ac:dyDescent="0.3">
      <c r="A10" s="15">
        <v>5</v>
      </c>
      <c r="B10" s="16" t="str">
        <f>'POPIS ZPRÁV'!A10</f>
        <v>CZ429</v>
      </c>
      <c r="C10" s="16" t="str">
        <f>'POPIS ZPRÁV'!B10</f>
        <v>Rozhodnutí o propuštění a sdělení o výši celního dluhu</v>
      </c>
      <c r="D10" s="16" t="str">
        <f>'POPIS ZPRÁV'!C10</f>
        <v>CÚ oznamuje deklarantovi rozhodnutí o propuštění zboží do dovozního režimu a sděluje výši celního dluhu.</v>
      </c>
      <c r="E10" s="16" t="str">
        <f>'POPIS ZPRÁV'!D10</f>
        <v>CÚ dovozu →                      Deklarant</v>
      </c>
      <c r="F10" s="10"/>
      <c r="G10" s="17"/>
      <c r="H10" s="18"/>
      <c r="I10" s="18"/>
    </row>
    <row r="11" spans="1:9" x14ac:dyDescent="0.3">
      <c r="A11" s="21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72F36839-1C6F-4DF0-ABFA-F704B3824A30}"/>
  </hyperlinks>
  <pageMargins left="0.7" right="0.7" top="0.78740157499999996" bottom="0.78740157499999996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C5665-969D-474C-94AB-7A2F7E1BAA7A}">
  <sheetPr>
    <tabColor theme="4"/>
  </sheetPr>
  <dimension ref="A1:I10"/>
  <sheetViews>
    <sheetView workbookViewId="0">
      <selection activeCell="F1" sqref="F1:H1"/>
    </sheetView>
  </sheetViews>
  <sheetFormatPr defaultColWidth="8.88671875" defaultRowHeight="14.4" x14ac:dyDescent="0.3"/>
  <cols>
    <col min="1" max="1" width="17" style="13" customWidth="1"/>
    <col min="2" max="2" width="8.88671875" style="13"/>
    <col min="3" max="3" width="31.6640625" style="13" customWidth="1"/>
    <col min="4" max="4" width="58.6640625" style="13" customWidth="1"/>
    <col min="5" max="5" width="26.33203125" style="13" customWidth="1"/>
    <col min="6" max="8" width="21.44140625" style="13" customWidth="1"/>
    <col min="9" max="9" width="34.109375" style="13" customWidth="1"/>
    <col min="10" max="16384" width="8.88671875" style="13"/>
  </cols>
  <sheetData>
    <row r="1" spans="1:9" x14ac:dyDescent="0.3">
      <c r="A1" s="12" t="s">
        <v>18</v>
      </c>
      <c r="B1" s="58" t="s">
        <v>232</v>
      </c>
      <c r="C1" s="58"/>
      <c r="D1" s="58"/>
      <c r="E1" s="58"/>
      <c r="F1" s="59" t="s">
        <v>20</v>
      </c>
      <c r="G1" s="59"/>
      <c r="H1" s="59"/>
    </row>
    <row r="2" spans="1:9" x14ac:dyDescent="0.3">
      <c r="A2" s="12" t="s">
        <v>21</v>
      </c>
      <c r="B2" s="58" t="s">
        <v>233</v>
      </c>
      <c r="C2" s="58"/>
      <c r="D2" s="58"/>
      <c r="E2" s="58"/>
    </row>
    <row r="3" spans="1:9" ht="28.8" x14ac:dyDescent="0.3">
      <c r="A3" s="12" t="s">
        <v>13</v>
      </c>
      <c r="B3" s="58" t="s">
        <v>228</v>
      </c>
      <c r="C3" s="58"/>
      <c r="D3" s="58"/>
      <c r="E3" s="58"/>
    </row>
    <row r="5" spans="1:9" ht="28.8" x14ac:dyDescent="0.3">
      <c r="A5" s="14" t="s">
        <v>22</v>
      </c>
      <c r="B5" s="7" t="s">
        <v>23</v>
      </c>
      <c r="C5" s="7" t="s">
        <v>7</v>
      </c>
      <c r="D5" s="7" t="s">
        <v>24</v>
      </c>
      <c r="E5" s="7" t="s">
        <v>9</v>
      </c>
      <c r="F5" s="7" t="s">
        <v>14</v>
      </c>
      <c r="G5" s="7" t="s">
        <v>25</v>
      </c>
      <c r="H5" s="7" t="s">
        <v>26</v>
      </c>
      <c r="I5" s="7" t="s">
        <v>27</v>
      </c>
    </row>
    <row r="6" spans="1:9" ht="39.9" customHeight="1" x14ac:dyDescent="0.3">
      <c r="A6" s="15">
        <v>1</v>
      </c>
      <c r="B6" s="16" t="str">
        <f>'POPIS ZPRÁV'!A6</f>
        <v>CZ415</v>
      </c>
      <c r="C6" s="16" t="str">
        <f>'POPIS ZPRÁV'!B6</f>
        <v>Podání CP</v>
      </c>
      <c r="D6" s="16" t="str">
        <f>'POPIS ZPRÁV'!C6</f>
        <v>Podání CP na propuštění zboží do dovozního režimu. Podáním této zprávy se zahajuje řízení o propuštění zboží do dovozního režimu na CÚ dovozu, v případě použití CCI na SCI.</v>
      </c>
      <c r="E6" s="16" t="str">
        <f>'POPIS ZPRÁV'!D6</f>
        <v>Deklarant   →                     CÚ dovozu</v>
      </c>
      <c r="F6" s="10"/>
      <c r="G6" s="17"/>
      <c r="H6" s="18"/>
      <c r="I6" s="18"/>
    </row>
    <row r="7" spans="1:9" ht="39.9" customHeight="1" x14ac:dyDescent="0.3">
      <c r="A7" s="15">
        <v>2</v>
      </c>
      <c r="B7" s="16" t="str">
        <f>'POPIS ZPRÁV'!A9</f>
        <v>CZ428</v>
      </c>
      <c r="C7" s="16" t="str">
        <f>'POPIS ZPRÁV'!B9</f>
        <v>Oznámení o přijetí CP</v>
      </c>
      <c r="D7" s="16" t="str">
        <f>'POPIS ZPRÁV'!C9</f>
        <v>CÚ oznamuje deklarantovi rozhodnutí o přijetí CP a přidělení registračního čísla MRN</v>
      </c>
      <c r="E7" s="16" t="str">
        <f>'POPIS ZPRÁV'!D9</f>
        <v>CÚ dovozu →                      Deklarant</v>
      </c>
      <c r="F7" s="10"/>
      <c r="G7" s="17"/>
      <c r="H7" s="18"/>
      <c r="I7" s="18"/>
    </row>
    <row r="8" spans="1:9" ht="39.9" customHeight="1" x14ac:dyDescent="0.3">
      <c r="A8" s="15">
        <v>3</v>
      </c>
      <c r="B8" s="16" t="str">
        <f>'POPIS ZPRÁV'!A20</f>
        <v>CZ460</v>
      </c>
      <c r="C8" s="16" t="str">
        <f>'POPIS ZPRÁV'!B20</f>
        <v>Oznámení o kontrole</v>
      </c>
      <c r="D8" s="16" t="str">
        <f>'POPIS ZPRÁV'!C20</f>
        <v>CÚ touto zprávou oznamuje rozhodnutí o provedení kontroly zboží anebo dokladů.</v>
      </c>
      <c r="E8" s="16" t="str">
        <f>'POPIS ZPRÁV'!D20</f>
        <v>CÚ dovozu →                      Deklarant</v>
      </c>
      <c r="F8" s="10"/>
      <c r="G8" s="17"/>
      <c r="H8" s="18"/>
      <c r="I8" s="18"/>
    </row>
    <row r="9" spans="1:9" ht="39.9" customHeight="1" x14ac:dyDescent="0.3">
      <c r="A9" s="15">
        <v>4</v>
      </c>
      <c r="B9" s="16" t="str">
        <f>'POPIS ZPRÁV'!A17</f>
        <v>CZ451</v>
      </c>
      <c r="C9" s="16" t="str">
        <f>'POPIS ZPRÁV'!B17</f>
        <v>Rozhodnutí o nepropuštění CP/nepotvrzení DCP</v>
      </c>
      <c r="D9" s="16" t="str">
        <f>'POPIS ZPRÁV'!C17</f>
        <v>CÚ sděluje deklarantovi rozhodnutí o nepropuštění zboží do dovozního režimu</v>
      </c>
      <c r="E9" s="16" t="str">
        <f>'POPIS ZPRÁV'!D17</f>
        <v>CÚ dovozu →                      Deklarant</v>
      </c>
      <c r="F9" s="10"/>
      <c r="G9" s="17"/>
      <c r="H9" s="18"/>
      <c r="I9" s="18"/>
    </row>
    <row r="10" spans="1:9" x14ac:dyDescent="0.3">
      <c r="A10" s="21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E37F1351-DE38-486D-BB82-45B209F7FC89}"/>
  </hyperlinks>
  <pageMargins left="0.7" right="0.7" top="0.78740157499999996" bottom="0.78740157499999996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673B1-51E7-42AA-928C-FD93597D4EE6}">
  <sheetPr>
    <tabColor theme="4"/>
  </sheetPr>
  <dimension ref="A1:I9"/>
  <sheetViews>
    <sheetView workbookViewId="0">
      <selection activeCell="F1" sqref="F1:H1"/>
    </sheetView>
  </sheetViews>
  <sheetFormatPr defaultColWidth="8.88671875" defaultRowHeight="14.4" x14ac:dyDescent="0.3"/>
  <cols>
    <col min="1" max="1" width="17" style="13" customWidth="1"/>
    <col min="2" max="2" width="8.88671875" style="13"/>
    <col min="3" max="3" width="31.6640625" style="13" customWidth="1"/>
    <col min="4" max="4" width="58.6640625" style="13" customWidth="1"/>
    <col min="5" max="5" width="26.33203125" style="13" customWidth="1"/>
    <col min="6" max="8" width="21.44140625" style="13" customWidth="1"/>
    <col min="9" max="9" width="34.109375" style="13" customWidth="1"/>
    <col min="10" max="16384" width="8.88671875" style="13"/>
  </cols>
  <sheetData>
    <row r="1" spans="1:9" x14ac:dyDescent="0.3">
      <c r="A1" s="12" t="s">
        <v>18</v>
      </c>
      <c r="B1" s="58" t="s">
        <v>234</v>
      </c>
      <c r="C1" s="58"/>
      <c r="D1" s="58"/>
      <c r="E1" s="58"/>
      <c r="F1" s="59" t="s">
        <v>20</v>
      </c>
      <c r="G1" s="59"/>
      <c r="H1" s="59"/>
    </row>
    <row r="2" spans="1:9" x14ac:dyDescent="0.3">
      <c r="A2" s="12" t="s">
        <v>21</v>
      </c>
      <c r="B2" s="58" t="s">
        <v>235</v>
      </c>
      <c r="C2" s="58"/>
      <c r="D2" s="58"/>
      <c r="E2" s="58"/>
    </row>
    <row r="3" spans="1:9" ht="28.8" x14ac:dyDescent="0.3">
      <c r="A3" s="12" t="s">
        <v>13</v>
      </c>
      <c r="B3" s="58" t="s">
        <v>236</v>
      </c>
      <c r="C3" s="58"/>
      <c r="D3" s="58"/>
      <c r="E3" s="58"/>
    </row>
    <row r="5" spans="1:9" ht="28.8" x14ac:dyDescent="0.3">
      <c r="A5" s="14" t="s">
        <v>22</v>
      </c>
      <c r="B5" s="7" t="s">
        <v>23</v>
      </c>
      <c r="C5" s="7" t="s">
        <v>7</v>
      </c>
      <c r="D5" s="7" t="s">
        <v>24</v>
      </c>
      <c r="E5" s="7" t="s">
        <v>9</v>
      </c>
      <c r="F5" s="7" t="s">
        <v>14</v>
      </c>
      <c r="G5" s="7" t="s">
        <v>25</v>
      </c>
      <c r="H5" s="7" t="s">
        <v>26</v>
      </c>
      <c r="I5" s="7" t="s">
        <v>27</v>
      </c>
    </row>
    <row r="6" spans="1:9" ht="39.9" customHeight="1" x14ac:dyDescent="0.3">
      <c r="A6" s="15">
        <v>1</v>
      </c>
      <c r="B6" s="16" t="str">
        <f>'POPIS ZPRÁV'!A6</f>
        <v>CZ415</v>
      </c>
      <c r="C6" s="16" t="str">
        <f>'POPIS ZPRÁV'!B6</f>
        <v>Podání CP</v>
      </c>
      <c r="D6" s="16" t="str">
        <f>'POPIS ZPRÁV'!C6</f>
        <v>Podání CP na propuštění zboží do dovozního režimu. Podáním této zprávy se zahajuje řízení o propuštění zboží do dovozního režimu na CÚ dovozu, v případě použití CCI na SCI.</v>
      </c>
      <c r="E6" s="16" t="str">
        <f>'POPIS ZPRÁV'!D6</f>
        <v>Deklarant   →                     CÚ dovozu</v>
      </c>
      <c r="F6" s="10"/>
      <c r="G6" s="17"/>
      <c r="H6" s="18"/>
      <c r="I6" s="18"/>
    </row>
    <row r="7" spans="1:9" ht="39.9" customHeight="1" x14ac:dyDescent="0.3">
      <c r="A7" s="15">
        <v>2</v>
      </c>
      <c r="B7" s="16" t="str">
        <f>'POPIS ZPRÁV'!A9</f>
        <v>CZ428</v>
      </c>
      <c r="C7" s="16" t="str">
        <f>'POPIS ZPRÁV'!B9</f>
        <v>Oznámení o přijetí CP</v>
      </c>
      <c r="D7" s="16" t="str">
        <f>'POPIS ZPRÁV'!C9</f>
        <v>CÚ oznamuje deklarantovi rozhodnutí o přijetí CP a přidělení registračního čísla MRN</v>
      </c>
      <c r="E7" s="16" t="str">
        <f>'POPIS ZPRÁV'!D9</f>
        <v>CÚ dovozu →                      Deklarant</v>
      </c>
      <c r="F7" s="10"/>
      <c r="G7" s="17"/>
      <c r="H7" s="18"/>
      <c r="I7" s="18"/>
    </row>
    <row r="8" spans="1:9" ht="39.9" customHeight="1" x14ac:dyDescent="0.3">
      <c r="A8" s="15">
        <v>3</v>
      </c>
      <c r="B8" s="16" t="str">
        <f>'POPIS ZPRÁV'!A10</f>
        <v>CZ429</v>
      </c>
      <c r="C8" s="16" t="str">
        <f>'POPIS ZPRÁV'!B10</f>
        <v>Rozhodnutí o propuštění a sdělení o výši celního dluhu</v>
      </c>
      <c r="D8" s="16" t="str">
        <f>'POPIS ZPRÁV'!C10</f>
        <v>CÚ oznamuje deklarantovi rozhodnutí o propuštění zboží do dovozního režimu a sděluje výši celního dluhu.</v>
      </c>
      <c r="E8" s="16" t="str">
        <f>'POPIS ZPRÁV'!D10</f>
        <v>CÚ dovozu →                      Deklarant</v>
      </c>
      <c r="F8" s="10"/>
      <c r="G8" s="17"/>
      <c r="H8" s="18"/>
      <c r="I8" s="18"/>
    </row>
    <row r="9" spans="1:9" x14ac:dyDescent="0.3">
      <c r="A9" s="21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D30CEBA1-DCE8-4F64-A8D4-0E94E621A436}"/>
  </hyperlinks>
  <pageMargins left="0.7" right="0.7" top="0.78740157499999996" bottom="0.78740157499999996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88914-DDD6-4D5F-B5A0-679A1F4CB1DC}">
  <sheetPr>
    <tabColor theme="4"/>
  </sheetPr>
  <dimension ref="A1:I11"/>
  <sheetViews>
    <sheetView workbookViewId="0">
      <selection activeCell="F1" sqref="F1:H1"/>
    </sheetView>
  </sheetViews>
  <sheetFormatPr defaultColWidth="8.88671875" defaultRowHeight="14.4" x14ac:dyDescent="0.3"/>
  <cols>
    <col min="1" max="1" width="17" style="13" customWidth="1"/>
    <col min="2" max="2" width="8.88671875" style="13"/>
    <col min="3" max="3" width="31.6640625" style="13" customWidth="1"/>
    <col min="4" max="4" width="58.6640625" style="13" customWidth="1"/>
    <col min="5" max="5" width="26.33203125" style="13" customWidth="1"/>
    <col min="6" max="8" width="21.44140625" style="13" customWidth="1"/>
    <col min="9" max="9" width="34.109375" style="13" customWidth="1"/>
    <col min="10" max="16384" width="8.88671875" style="13"/>
  </cols>
  <sheetData>
    <row r="1" spans="1:9" x14ac:dyDescent="0.3">
      <c r="A1" s="12" t="s">
        <v>18</v>
      </c>
      <c r="B1" s="58" t="s">
        <v>237</v>
      </c>
      <c r="C1" s="58"/>
      <c r="D1" s="58"/>
      <c r="E1" s="58"/>
      <c r="F1" s="59" t="s">
        <v>20</v>
      </c>
      <c r="G1" s="59"/>
      <c r="H1" s="59"/>
    </row>
    <row r="2" spans="1:9" x14ac:dyDescent="0.3">
      <c r="A2" s="12" t="s">
        <v>21</v>
      </c>
      <c r="B2" s="58" t="s">
        <v>238</v>
      </c>
      <c r="C2" s="58"/>
      <c r="D2" s="58"/>
      <c r="E2" s="58"/>
    </row>
    <row r="3" spans="1:9" ht="28.8" x14ac:dyDescent="0.3">
      <c r="A3" s="12" t="s">
        <v>13</v>
      </c>
      <c r="B3" s="58" t="s">
        <v>236</v>
      </c>
      <c r="C3" s="58"/>
      <c r="D3" s="58"/>
      <c r="E3" s="58"/>
    </row>
    <row r="5" spans="1:9" ht="28.8" x14ac:dyDescent="0.3">
      <c r="A5" s="14" t="s">
        <v>22</v>
      </c>
      <c r="B5" s="7" t="s">
        <v>23</v>
      </c>
      <c r="C5" s="7" t="s">
        <v>7</v>
      </c>
      <c r="D5" s="7" t="s">
        <v>24</v>
      </c>
      <c r="E5" s="7" t="s">
        <v>9</v>
      </c>
      <c r="F5" s="7" t="s">
        <v>14</v>
      </c>
      <c r="G5" s="7" t="s">
        <v>25</v>
      </c>
      <c r="H5" s="7" t="s">
        <v>26</v>
      </c>
      <c r="I5" s="7" t="s">
        <v>27</v>
      </c>
    </row>
    <row r="6" spans="1:9" ht="39.9" customHeight="1" x14ac:dyDescent="0.3">
      <c r="A6" s="15">
        <v>1</v>
      </c>
      <c r="B6" s="16" t="str">
        <f>'POPIS ZPRÁV'!A6</f>
        <v>CZ415</v>
      </c>
      <c r="C6" s="16" t="str">
        <f>'POPIS ZPRÁV'!B6</f>
        <v>Podání CP</v>
      </c>
      <c r="D6" s="16" t="str">
        <f>'POPIS ZPRÁV'!C6</f>
        <v>Podání CP na propuštění zboží do dovozního režimu. Podáním této zprávy se zahajuje řízení o propuštění zboží do dovozního režimu na CÚ dovozu, v případě použití CCI na SCI.</v>
      </c>
      <c r="E6" s="16" t="str">
        <f>'POPIS ZPRÁV'!D6</f>
        <v>Deklarant   →                     CÚ dovozu</v>
      </c>
      <c r="F6" s="10"/>
      <c r="G6" s="17"/>
      <c r="H6" s="18"/>
      <c r="I6" s="18"/>
    </row>
    <row r="7" spans="1:9" ht="39.9" customHeight="1" x14ac:dyDescent="0.3">
      <c r="A7" s="15">
        <v>2</v>
      </c>
      <c r="B7" s="16" t="str">
        <f>'POPIS ZPRÁV'!A8</f>
        <v>CZ426</v>
      </c>
      <c r="C7" s="16" t="str">
        <f>'POPIS ZPRÁV'!B8</f>
        <v>Oznámení o registraci CP</v>
      </c>
      <c r="D7" s="16" t="str">
        <f>'POPIS ZPRÁV'!C8</f>
        <v>CÚ informuje o registraci CP</v>
      </c>
      <c r="E7" s="16" t="str">
        <f>'POPIS ZPRÁV'!D8</f>
        <v>CÚ dovozu →                      Deklarant</v>
      </c>
      <c r="F7" s="10"/>
      <c r="G7" s="17"/>
      <c r="H7" s="18"/>
      <c r="I7" s="18"/>
    </row>
    <row r="8" spans="1:9" ht="39.9" customHeight="1" x14ac:dyDescent="0.3">
      <c r="A8" s="15">
        <v>3</v>
      </c>
      <c r="B8" s="16" t="str">
        <f>'POPIS ZPRÁV'!A12</f>
        <v>CZ432</v>
      </c>
      <c r="C8" s="16" t="str">
        <f>'POPIS ZPRÁV'!B12</f>
        <v xml:space="preserve">Oznámení o předložení zboží </v>
      </c>
      <c r="D8" s="16" t="str">
        <f>'POPIS ZPRÁV'!C12</f>
        <v>Podání oznámení o předložení zboží</v>
      </c>
      <c r="E8" s="16" t="str">
        <f>'POPIS ZPRÁV'!D12</f>
        <v>Deklarant   →                     CÚ dovozu</v>
      </c>
      <c r="F8" s="10"/>
      <c r="G8" s="17"/>
      <c r="H8" s="18"/>
      <c r="I8" s="18"/>
    </row>
    <row r="9" spans="1:9" ht="39.9" customHeight="1" x14ac:dyDescent="0.3">
      <c r="A9" s="15">
        <v>4</v>
      </c>
      <c r="B9" s="16" t="str">
        <f>'POPIS ZPRÁV'!A9</f>
        <v>CZ428</v>
      </c>
      <c r="C9" s="16" t="str">
        <f>'POPIS ZPRÁV'!B9</f>
        <v>Oznámení o přijetí CP</v>
      </c>
      <c r="D9" s="16" t="str">
        <f>'POPIS ZPRÁV'!C9</f>
        <v>CÚ oznamuje deklarantovi rozhodnutí o přijetí CP a přidělení registračního čísla MRN</v>
      </c>
      <c r="E9" s="16" t="str">
        <f>'POPIS ZPRÁV'!D9</f>
        <v>CÚ dovozu →                      Deklarant</v>
      </c>
      <c r="F9" s="10"/>
      <c r="G9" s="17"/>
      <c r="H9" s="18"/>
      <c r="I9" s="18"/>
    </row>
    <row r="10" spans="1:9" ht="39.9" customHeight="1" x14ac:dyDescent="0.3">
      <c r="A10" s="15">
        <v>5</v>
      </c>
      <c r="B10" s="16" t="str">
        <f>'POPIS ZPRÁV'!A10</f>
        <v>CZ429</v>
      </c>
      <c r="C10" s="16" t="str">
        <f>'POPIS ZPRÁV'!B10</f>
        <v>Rozhodnutí o propuštění a sdělení o výši celního dluhu</v>
      </c>
      <c r="D10" s="16" t="str">
        <f>'POPIS ZPRÁV'!C10</f>
        <v>CÚ oznamuje deklarantovi rozhodnutí o propuštění zboží do dovozního režimu a sděluje výši celního dluhu.</v>
      </c>
      <c r="E10" s="16" t="str">
        <f>'POPIS ZPRÁV'!D10</f>
        <v>CÚ dovozu →                      Deklarant</v>
      </c>
      <c r="F10" s="10"/>
      <c r="G10" s="17"/>
      <c r="H10" s="18"/>
      <c r="I10" s="18"/>
    </row>
    <row r="11" spans="1:9" x14ac:dyDescent="0.3">
      <c r="A11" s="21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A5DD46E6-0DEF-4096-87E4-2D798EBD799E}"/>
  </hyperlinks>
  <pageMargins left="0.7" right="0.7" top="0.78740157499999996" bottom="0.78740157499999996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703E0-EB35-4FF8-B99E-0ABC004DC7AA}">
  <sheetPr>
    <tabColor theme="4"/>
  </sheetPr>
  <dimension ref="A1:I9"/>
  <sheetViews>
    <sheetView workbookViewId="0">
      <selection activeCell="F1" sqref="F1:H1"/>
    </sheetView>
  </sheetViews>
  <sheetFormatPr defaultColWidth="8.88671875" defaultRowHeight="14.4" x14ac:dyDescent="0.3"/>
  <cols>
    <col min="1" max="1" width="17" style="13" customWidth="1"/>
    <col min="2" max="2" width="8.88671875" style="13"/>
    <col min="3" max="3" width="31.6640625" style="13" customWidth="1"/>
    <col min="4" max="4" width="58.6640625" style="13" customWidth="1"/>
    <col min="5" max="5" width="26.33203125" style="13" customWidth="1"/>
    <col min="6" max="8" width="21.44140625" style="13" customWidth="1"/>
    <col min="9" max="9" width="34.109375" style="13" customWidth="1"/>
    <col min="10" max="16384" width="8.88671875" style="13"/>
  </cols>
  <sheetData>
    <row r="1" spans="1:9" x14ac:dyDescent="0.3">
      <c r="A1" s="12" t="s">
        <v>18</v>
      </c>
      <c r="B1" s="58" t="s">
        <v>239</v>
      </c>
      <c r="C1" s="58"/>
      <c r="D1" s="58"/>
      <c r="E1" s="58"/>
      <c r="F1" s="59" t="s">
        <v>20</v>
      </c>
      <c r="G1" s="59"/>
      <c r="H1" s="59"/>
    </row>
    <row r="2" spans="1:9" x14ac:dyDescent="0.3">
      <c r="A2" s="12" t="s">
        <v>21</v>
      </c>
      <c r="B2" s="58" t="s">
        <v>240</v>
      </c>
      <c r="C2" s="58"/>
      <c r="D2" s="58"/>
      <c r="E2" s="58"/>
    </row>
    <row r="3" spans="1:9" ht="28.8" x14ac:dyDescent="0.3">
      <c r="A3" s="12" t="s">
        <v>13</v>
      </c>
      <c r="B3" s="58" t="s">
        <v>236</v>
      </c>
      <c r="C3" s="58"/>
      <c r="D3" s="58"/>
      <c r="E3" s="58"/>
    </row>
    <row r="5" spans="1:9" ht="28.8" x14ac:dyDescent="0.3">
      <c r="A5" s="14" t="s">
        <v>22</v>
      </c>
      <c r="B5" s="7" t="s">
        <v>23</v>
      </c>
      <c r="C5" s="7" t="s">
        <v>7</v>
      </c>
      <c r="D5" s="7" t="s">
        <v>24</v>
      </c>
      <c r="E5" s="7" t="s">
        <v>9</v>
      </c>
      <c r="F5" s="7" t="s">
        <v>14</v>
      </c>
      <c r="G5" s="7" t="s">
        <v>25</v>
      </c>
      <c r="H5" s="7" t="s">
        <v>26</v>
      </c>
      <c r="I5" s="7" t="s">
        <v>27</v>
      </c>
    </row>
    <row r="6" spans="1:9" ht="39.9" customHeight="1" x14ac:dyDescent="0.3">
      <c r="A6" s="15">
        <v>1</v>
      </c>
      <c r="B6" s="16" t="str">
        <f>'POPIS ZPRÁV'!A6</f>
        <v>CZ415</v>
      </c>
      <c r="C6" s="16" t="str">
        <f>'POPIS ZPRÁV'!B6</f>
        <v>Podání CP</v>
      </c>
      <c r="D6" s="16" t="str">
        <f>'POPIS ZPRÁV'!C6</f>
        <v>Podání CP na propuštění zboží do dovozního režimu. Podáním této zprávy se zahajuje řízení o propuštění zboží do dovozního režimu na CÚ dovozu, v případě použití CCI na SCI.</v>
      </c>
      <c r="E6" s="16" t="str">
        <f>'POPIS ZPRÁV'!D6</f>
        <v>Deklarant   →                     CÚ dovozu</v>
      </c>
      <c r="F6" s="10"/>
      <c r="G6" s="17"/>
      <c r="H6" s="18"/>
      <c r="I6" s="18"/>
    </row>
    <row r="7" spans="1:9" ht="39.9" customHeight="1" x14ac:dyDescent="0.3">
      <c r="A7" s="15">
        <v>2</v>
      </c>
      <c r="B7" s="16" t="str">
        <f>'POPIS ZPRÁV'!A9</f>
        <v>CZ428</v>
      </c>
      <c r="C7" s="16" t="str">
        <f>'POPIS ZPRÁV'!B9</f>
        <v>Oznámení o přijetí CP</v>
      </c>
      <c r="D7" s="16" t="str">
        <f>'POPIS ZPRÁV'!C9</f>
        <v>CÚ oznamuje deklarantovi rozhodnutí o přijetí CP a přidělení registračního čísla MRN</v>
      </c>
      <c r="E7" s="16" t="str">
        <f>'POPIS ZPRÁV'!D9</f>
        <v>CÚ dovozu →                      Deklarant</v>
      </c>
      <c r="F7" s="10"/>
      <c r="G7" s="17"/>
      <c r="H7" s="18"/>
      <c r="I7" s="18"/>
    </row>
    <row r="8" spans="1:9" ht="39.9" customHeight="1" x14ac:dyDescent="0.3">
      <c r="A8" s="15">
        <v>3</v>
      </c>
      <c r="B8" s="16" t="str">
        <f>'POPIS ZPRÁV'!A10</f>
        <v>CZ429</v>
      </c>
      <c r="C8" s="16" t="str">
        <f>'POPIS ZPRÁV'!B10</f>
        <v>Rozhodnutí o propuštění a sdělení o výši celního dluhu</v>
      </c>
      <c r="D8" s="16" t="str">
        <f>'POPIS ZPRÁV'!C10</f>
        <v>CÚ oznamuje deklarantovi rozhodnutí o propuštění zboží do dovozního režimu a sděluje výši celního dluhu.</v>
      </c>
      <c r="E8" s="16" t="str">
        <f>'POPIS ZPRÁV'!D10</f>
        <v>CÚ dovozu →                      Deklarant</v>
      </c>
      <c r="F8" s="10"/>
      <c r="G8" s="17"/>
      <c r="H8" s="18"/>
      <c r="I8" s="18"/>
    </row>
    <row r="9" spans="1:9" ht="39.9" customHeight="1" x14ac:dyDescent="0.3">
      <c r="A9" s="15">
        <v>4</v>
      </c>
      <c r="B9" s="16" t="str">
        <f>'POPIS ZPRÁV'!A38</f>
        <v>CZ490</v>
      </c>
      <c r="C9" s="16" t="str">
        <f>'POPIS ZPRÁV'!B38</f>
        <v>Oznámení o vyřízení zvláštního režimu</v>
      </c>
      <c r="D9" s="16" t="str">
        <f>'POPIS ZPRÁV'!C38</f>
        <v>CÚ oznamuje vyřízení CP ve zvláštním režimu</v>
      </c>
      <c r="E9" s="16" t="str">
        <f>'POPIS ZPRÁV'!D38</f>
        <v>CÚ dovozu →                      Deklarant</v>
      </c>
      <c r="F9" s="10"/>
      <c r="G9" s="17"/>
      <c r="H9" s="18"/>
      <c r="I9" s="18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AF5DE53B-B714-4ADE-9753-E0D650BC5356}"/>
  </hyperlinks>
  <pageMargins left="0.7" right="0.7" top="0.78740157499999996" bottom="0.78740157499999996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2870E-D01E-4526-84A7-2F498FC40E09}">
  <sheetPr>
    <tabColor theme="4"/>
  </sheetPr>
  <dimension ref="A1:I9"/>
  <sheetViews>
    <sheetView workbookViewId="0">
      <selection activeCell="F1" sqref="F1:H1"/>
    </sheetView>
  </sheetViews>
  <sheetFormatPr defaultColWidth="8.88671875" defaultRowHeight="14.4" x14ac:dyDescent="0.3"/>
  <cols>
    <col min="1" max="1" width="17" style="13" customWidth="1"/>
    <col min="2" max="2" width="8.88671875" style="13"/>
    <col min="3" max="3" width="31.6640625" style="13" customWidth="1"/>
    <col min="4" max="4" width="58.6640625" style="13" customWidth="1"/>
    <col min="5" max="5" width="26.33203125" style="13" customWidth="1"/>
    <col min="6" max="8" width="21.44140625" style="13" customWidth="1"/>
    <col min="9" max="9" width="34.109375" style="13" customWidth="1"/>
    <col min="10" max="16384" width="8.88671875" style="13"/>
  </cols>
  <sheetData>
    <row r="1" spans="1:9" x14ac:dyDescent="0.3">
      <c r="A1" s="12" t="s">
        <v>18</v>
      </c>
      <c r="B1" s="58" t="s">
        <v>241</v>
      </c>
      <c r="C1" s="58"/>
      <c r="D1" s="58"/>
      <c r="E1" s="58"/>
      <c r="F1" s="59" t="s">
        <v>20</v>
      </c>
      <c r="G1" s="59"/>
      <c r="H1" s="59"/>
    </row>
    <row r="2" spans="1:9" x14ac:dyDescent="0.3">
      <c r="A2" s="12" t="s">
        <v>21</v>
      </c>
      <c r="B2" s="58" t="s">
        <v>242</v>
      </c>
      <c r="C2" s="58"/>
      <c r="D2" s="58"/>
      <c r="E2" s="58"/>
    </row>
    <row r="3" spans="1:9" ht="28.8" x14ac:dyDescent="0.3">
      <c r="A3" s="12" t="s">
        <v>13</v>
      </c>
      <c r="B3" s="58" t="s">
        <v>243</v>
      </c>
      <c r="C3" s="58"/>
      <c r="D3" s="58"/>
      <c r="E3" s="58"/>
    </row>
    <row r="5" spans="1:9" ht="28.8" x14ac:dyDescent="0.3">
      <c r="A5" s="14" t="s">
        <v>22</v>
      </c>
      <c r="B5" s="7" t="s">
        <v>23</v>
      </c>
      <c r="C5" s="7" t="s">
        <v>7</v>
      </c>
      <c r="D5" s="7" t="s">
        <v>24</v>
      </c>
      <c r="E5" s="7" t="s">
        <v>9</v>
      </c>
      <c r="F5" s="7" t="s">
        <v>14</v>
      </c>
      <c r="G5" s="7" t="s">
        <v>25</v>
      </c>
      <c r="H5" s="7" t="s">
        <v>26</v>
      </c>
      <c r="I5" s="7" t="s">
        <v>27</v>
      </c>
    </row>
    <row r="6" spans="1:9" ht="39.9" customHeight="1" x14ac:dyDescent="0.3">
      <c r="A6" s="15">
        <v>1</v>
      </c>
      <c r="B6" s="16" t="str">
        <f>'POPIS ZPRÁV'!A13</f>
        <v>CZ433</v>
      </c>
      <c r="C6" s="16" t="str">
        <f>'POPIS ZPRÁV'!B13</f>
        <v>Oznámení o předložení zboží při zápisu do záznamů deklaranta (I2 ZZD)</v>
      </c>
      <c r="D6" s="16" t="str">
        <f>'POPIS ZPRÁV'!C13</f>
        <v>Podání oznámení o předložení zboží při zápisu do záznamů deklaranta (I2 ZZD)</v>
      </c>
      <c r="E6" s="16" t="str">
        <f>'POPIS ZPRÁV'!D13</f>
        <v>Deklarant   →                     CÚ dovozu</v>
      </c>
      <c r="F6" s="10"/>
      <c r="G6" s="17"/>
      <c r="H6" s="18"/>
      <c r="I6" s="18"/>
    </row>
    <row r="7" spans="1:9" ht="39.9" customHeight="1" x14ac:dyDescent="0.3">
      <c r="A7" s="15">
        <v>2</v>
      </c>
      <c r="B7" s="16" t="str">
        <f>'POPIS ZPRÁV'!A19</f>
        <v>CZ457</v>
      </c>
      <c r="C7" s="16" t="str">
        <f>'POPIS ZPRÁV'!B19</f>
        <v>Registrace I2 ZZD oznámení o předložení</v>
      </c>
      <c r="D7" s="16" t="str">
        <f>'POPIS ZPRÁV'!C19</f>
        <v>Oznámení o registraci předložení I2 EIDR</v>
      </c>
      <c r="E7" s="16" t="str">
        <f>'POPIS ZPRÁV'!D19</f>
        <v>CÚ dovozu →                      Deklarant</v>
      </c>
      <c r="F7" s="10"/>
      <c r="G7" s="17"/>
      <c r="H7" s="18"/>
      <c r="I7" s="18"/>
    </row>
    <row r="8" spans="1:9" ht="39.9" customHeight="1" x14ac:dyDescent="0.3">
      <c r="A8" s="15">
        <v>3</v>
      </c>
      <c r="B8" s="16" t="str">
        <f>'POPIS ZPRÁV'!A10</f>
        <v>CZ429</v>
      </c>
      <c r="C8" s="16" t="str">
        <f>'POPIS ZPRÁV'!B10</f>
        <v>Rozhodnutí o propuštění a sdělení o výši celního dluhu</v>
      </c>
      <c r="D8" s="16" t="str">
        <f>'POPIS ZPRÁV'!C10</f>
        <v>CÚ oznamuje deklarantovi rozhodnutí o propuštění zboží do dovozního režimu a sděluje výši celního dluhu.</v>
      </c>
      <c r="E8" s="16" t="str">
        <f>'POPIS ZPRÁV'!D10</f>
        <v>CÚ dovozu →                      Deklarant</v>
      </c>
      <c r="F8" s="10"/>
      <c r="G8" s="17"/>
      <c r="H8" s="18"/>
      <c r="I8" s="18"/>
    </row>
    <row r="9" spans="1:9" x14ac:dyDescent="0.3">
      <c r="A9" s="21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812E19D5-017C-46EB-B835-A61CA7CDF239}"/>
  </hyperlinks>
  <pageMargins left="0.7" right="0.7" top="0.78740157499999996" bottom="0.78740157499999996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97D6F-2E27-42B7-B6E2-DC8642285DB0}">
  <sheetPr>
    <tabColor theme="4"/>
  </sheetPr>
  <dimension ref="A1:I10"/>
  <sheetViews>
    <sheetView workbookViewId="0">
      <selection activeCell="F1" sqref="F1:H1"/>
    </sheetView>
  </sheetViews>
  <sheetFormatPr defaultColWidth="8.88671875" defaultRowHeight="14.4" x14ac:dyDescent="0.3"/>
  <cols>
    <col min="1" max="1" width="17" style="13" customWidth="1"/>
    <col min="2" max="2" width="8.88671875" style="13"/>
    <col min="3" max="3" width="31.6640625" style="13" customWidth="1"/>
    <col min="4" max="4" width="58.6640625" style="13" customWidth="1"/>
    <col min="5" max="5" width="26.33203125" style="13" customWidth="1"/>
    <col min="6" max="8" width="21.44140625" style="13" customWidth="1"/>
    <col min="9" max="9" width="34.109375" style="13" customWidth="1"/>
    <col min="10" max="16384" width="8.88671875" style="13"/>
  </cols>
  <sheetData>
    <row r="1" spans="1:9" x14ac:dyDescent="0.3">
      <c r="A1" s="12" t="s">
        <v>18</v>
      </c>
      <c r="B1" s="58" t="s">
        <v>244</v>
      </c>
      <c r="C1" s="58"/>
      <c r="D1" s="58"/>
      <c r="E1" s="58"/>
      <c r="F1" s="59" t="s">
        <v>20</v>
      </c>
      <c r="G1" s="59"/>
      <c r="H1" s="59"/>
    </row>
    <row r="2" spans="1:9" x14ac:dyDescent="0.3">
      <c r="A2" s="12" t="s">
        <v>21</v>
      </c>
      <c r="B2" s="58" t="s">
        <v>250</v>
      </c>
      <c r="C2" s="58"/>
      <c r="D2" s="58"/>
      <c r="E2" s="58"/>
    </row>
    <row r="3" spans="1:9" ht="28.8" x14ac:dyDescent="0.3">
      <c r="A3" s="12" t="s">
        <v>13</v>
      </c>
      <c r="B3" s="58" t="s">
        <v>245</v>
      </c>
      <c r="C3" s="58"/>
      <c r="D3" s="58"/>
      <c r="E3" s="58"/>
    </row>
    <row r="5" spans="1:9" ht="28.8" x14ac:dyDescent="0.3">
      <c r="A5" s="14" t="s">
        <v>22</v>
      </c>
      <c r="B5" s="7" t="s">
        <v>23</v>
      </c>
      <c r="C5" s="7" t="s">
        <v>7</v>
      </c>
      <c r="D5" s="7" t="s">
        <v>24</v>
      </c>
      <c r="E5" s="7" t="s">
        <v>9</v>
      </c>
      <c r="F5" s="7" t="s">
        <v>14</v>
      </c>
      <c r="G5" s="7" t="s">
        <v>25</v>
      </c>
      <c r="H5" s="7" t="s">
        <v>26</v>
      </c>
      <c r="I5" s="7" t="s">
        <v>27</v>
      </c>
    </row>
    <row r="6" spans="1:9" ht="39.9" customHeight="1" x14ac:dyDescent="0.3">
      <c r="A6" s="15">
        <v>1</v>
      </c>
      <c r="B6" s="16" t="str">
        <f>'POPIS ZPRÁV'!A13</f>
        <v>CZ433</v>
      </c>
      <c r="C6" s="16" t="str">
        <f>'POPIS ZPRÁV'!B13</f>
        <v>Oznámení o předložení zboží při zápisu do záznamů deklaranta (I2 ZZD)</v>
      </c>
      <c r="D6" s="16" t="str">
        <f>'POPIS ZPRÁV'!C13</f>
        <v>Podání oznámení o předložení zboží při zápisu do záznamů deklaranta (I2 ZZD)</v>
      </c>
      <c r="E6" s="16" t="str">
        <f>'POPIS ZPRÁV'!D13</f>
        <v>Deklarant   →                     CÚ dovozu</v>
      </c>
      <c r="F6" s="10"/>
      <c r="G6" s="17"/>
      <c r="H6" s="18"/>
      <c r="I6" s="18"/>
    </row>
    <row r="7" spans="1:9" ht="39.9" customHeight="1" x14ac:dyDescent="0.3">
      <c r="A7" s="15">
        <v>2</v>
      </c>
      <c r="B7" s="16" t="str">
        <f>'POPIS ZPRÁV'!A19</f>
        <v>CZ457</v>
      </c>
      <c r="C7" s="16" t="str">
        <f>'POPIS ZPRÁV'!B19</f>
        <v>Registrace I2 ZZD oznámení o předložení</v>
      </c>
      <c r="D7" s="16" t="str">
        <f>'POPIS ZPRÁV'!C19</f>
        <v>Oznámení o registraci předložení I2 EIDR</v>
      </c>
      <c r="E7" s="16" t="str">
        <f>'POPIS ZPRÁV'!D19</f>
        <v>CÚ dovozu →                      Deklarant</v>
      </c>
      <c r="F7" s="10"/>
      <c r="G7" s="17"/>
      <c r="H7" s="18"/>
      <c r="I7" s="18"/>
    </row>
    <row r="8" spans="1:9" ht="39.9" customHeight="1" x14ac:dyDescent="0.3">
      <c r="A8" s="15">
        <v>3</v>
      </c>
      <c r="B8" s="16" t="str">
        <f>'POPIS ZPRÁV'!A20</f>
        <v>CZ460</v>
      </c>
      <c r="C8" s="16" t="str">
        <f>'POPIS ZPRÁV'!B20</f>
        <v>Oznámení o kontrole</v>
      </c>
      <c r="D8" s="16" t="str">
        <f>'POPIS ZPRÁV'!C20</f>
        <v>CÚ touto zprávou oznamuje rozhodnutí o provedení kontroly zboží anebo dokladů.</v>
      </c>
      <c r="E8" s="16" t="str">
        <f>'POPIS ZPRÁV'!D20</f>
        <v>CÚ dovozu →                      Deklarant</v>
      </c>
      <c r="F8" s="10"/>
      <c r="G8" s="17"/>
      <c r="H8" s="18"/>
      <c r="I8" s="18"/>
    </row>
    <row r="9" spans="1:9" ht="39.9" customHeight="1" x14ac:dyDescent="0.3">
      <c r="A9" s="15">
        <v>4</v>
      </c>
      <c r="B9" s="16" t="str">
        <f>'POPIS ZPRÁV'!A10</f>
        <v>CZ429</v>
      </c>
      <c r="C9" s="16" t="str">
        <f>'POPIS ZPRÁV'!B10</f>
        <v>Rozhodnutí o propuštění a sdělení o výši celního dluhu</v>
      </c>
      <c r="D9" s="16" t="str">
        <f>'POPIS ZPRÁV'!C10</f>
        <v>CÚ oznamuje deklarantovi rozhodnutí o propuštění zboží do dovozního režimu a sděluje výši celního dluhu.</v>
      </c>
      <c r="E9" s="16" t="str">
        <f>'POPIS ZPRÁV'!D10</f>
        <v>CÚ dovozu →                      Deklarant</v>
      </c>
      <c r="F9" s="10"/>
      <c r="G9" s="17"/>
      <c r="H9" s="18"/>
      <c r="I9" s="18"/>
    </row>
    <row r="10" spans="1:9" x14ac:dyDescent="0.3">
      <c r="A10" s="21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0FD2D7FC-03CF-4D13-A67E-4A2D08C146B8}"/>
  </hyperlinks>
  <pageMargins left="0.7" right="0.7" top="0.78740157499999996" bottom="0.78740157499999996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EFA74-6DD8-4FD1-8DD8-C70BF04E0195}">
  <sheetPr>
    <tabColor theme="4"/>
  </sheetPr>
  <dimension ref="A1:I11"/>
  <sheetViews>
    <sheetView workbookViewId="0">
      <selection activeCell="F1" sqref="F1:H1"/>
    </sheetView>
  </sheetViews>
  <sheetFormatPr defaultColWidth="8.88671875" defaultRowHeight="14.4" x14ac:dyDescent="0.3"/>
  <cols>
    <col min="1" max="1" width="17" style="13" customWidth="1"/>
    <col min="2" max="2" width="8.88671875" style="13"/>
    <col min="3" max="3" width="31.6640625" style="13" customWidth="1"/>
    <col min="4" max="4" width="58.6640625" style="13" customWidth="1"/>
    <col min="5" max="5" width="26.33203125" style="13" customWidth="1"/>
    <col min="6" max="8" width="21.44140625" style="13" customWidth="1"/>
    <col min="9" max="9" width="34.109375" style="13" customWidth="1"/>
    <col min="10" max="16384" width="8.88671875" style="13"/>
  </cols>
  <sheetData>
    <row r="1" spans="1:9" x14ac:dyDescent="0.3">
      <c r="A1" s="12" t="s">
        <v>18</v>
      </c>
      <c r="B1" s="58" t="s">
        <v>246</v>
      </c>
      <c r="C1" s="58"/>
      <c r="D1" s="58"/>
      <c r="E1" s="58"/>
      <c r="F1" s="59" t="s">
        <v>20</v>
      </c>
      <c r="G1" s="59"/>
      <c r="H1" s="59"/>
    </row>
    <row r="2" spans="1:9" x14ac:dyDescent="0.3">
      <c r="A2" s="12" t="s">
        <v>21</v>
      </c>
      <c r="B2" s="58" t="s">
        <v>247</v>
      </c>
      <c r="C2" s="58"/>
      <c r="D2" s="58"/>
      <c r="E2" s="58"/>
    </row>
    <row r="3" spans="1:9" ht="28.8" x14ac:dyDescent="0.3">
      <c r="A3" s="12" t="s">
        <v>13</v>
      </c>
      <c r="B3" s="58" t="s">
        <v>245</v>
      </c>
      <c r="C3" s="58"/>
      <c r="D3" s="58"/>
      <c r="E3" s="58"/>
    </row>
    <row r="5" spans="1:9" ht="28.8" x14ac:dyDescent="0.3">
      <c r="A5" s="14" t="s">
        <v>22</v>
      </c>
      <c r="B5" s="7" t="s">
        <v>23</v>
      </c>
      <c r="C5" s="7" t="s">
        <v>7</v>
      </c>
      <c r="D5" s="7" t="s">
        <v>24</v>
      </c>
      <c r="E5" s="7" t="s">
        <v>9</v>
      </c>
      <c r="F5" s="7" t="s">
        <v>14</v>
      </c>
      <c r="G5" s="7" t="s">
        <v>25</v>
      </c>
      <c r="H5" s="7" t="s">
        <v>26</v>
      </c>
      <c r="I5" s="7" t="s">
        <v>27</v>
      </c>
    </row>
    <row r="6" spans="1:9" ht="39.9" customHeight="1" x14ac:dyDescent="0.3">
      <c r="A6" s="15">
        <v>1</v>
      </c>
      <c r="B6" s="16" t="str">
        <f>'POPIS ZPRÁV'!A13</f>
        <v>CZ433</v>
      </c>
      <c r="C6" s="16" t="str">
        <f>'POPIS ZPRÁV'!B13</f>
        <v>Oznámení o předložení zboží při zápisu do záznamů deklaranta (I2 ZZD)</v>
      </c>
      <c r="D6" s="16" t="str">
        <f>'POPIS ZPRÁV'!C13</f>
        <v>Podání oznámení o předložení zboží při zápisu do záznamů deklaranta (I2 ZZD)</v>
      </c>
      <c r="E6" s="16" t="str">
        <f>'POPIS ZPRÁV'!D13</f>
        <v>Deklarant   →                     CÚ dovozu</v>
      </c>
      <c r="F6" s="10"/>
      <c r="G6" s="17"/>
      <c r="H6" s="18"/>
      <c r="I6" s="18"/>
    </row>
    <row r="7" spans="1:9" ht="39.9" customHeight="1" x14ac:dyDescent="0.3">
      <c r="A7" s="15">
        <v>2</v>
      </c>
      <c r="B7" s="16" t="str">
        <f>'POPIS ZPRÁV'!A19</f>
        <v>CZ457</v>
      </c>
      <c r="C7" s="16" t="str">
        <f>'POPIS ZPRÁV'!B19</f>
        <v>Registrace I2 ZZD oznámení o předložení</v>
      </c>
      <c r="D7" s="16" t="str">
        <f>'POPIS ZPRÁV'!C19</f>
        <v>Oznámení o registraci předložení I2 EIDR</v>
      </c>
      <c r="E7" s="16" t="str">
        <f>'POPIS ZPRÁV'!D19</f>
        <v>CÚ dovozu →                      Deklarant</v>
      </c>
      <c r="F7" s="10"/>
      <c r="G7" s="17"/>
      <c r="H7" s="18"/>
      <c r="I7" s="18"/>
    </row>
    <row r="8" spans="1:9" ht="39.9" customHeight="1" x14ac:dyDescent="0.3">
      <c r="A8" s="15">
        <v>3</v>
      </c>
      <c r="B8" s="16" t="str">
        <f>'POPIS ZPRÁV'!A20</f>
        <v>CZ460</v>
      </c>
      <c r="C8" s="16" t="str">
        <f>'POPIS ZPRÁV'!B20</f>
        <v>Oznámení o kontrole</v>
      </c>
      <c r="D8" s="16" t="str">
        <f>'POPIS ZPRÁV'!C20</f>
        <v>CÚ touto zprávou oznamuje rozhodnutí o provedení kontroly zboží anebo dokladů.</v>
      </c>
      <c r="E8" s="16" t="str">
        <f>'POPIS ZPRÁV'!D20</f>
        <v>CÚ dovozu →                      Deklarant</v>
      </c>
      <c r="F8" s="10"/>
      <c r="G8" s="17"/>
      <c r="H8" s="18"/>
      <c r="I8" s="18"/>
    </row>
    <row r="9" spans="1:9" ht="39.9" customHeight="1" x14ac:dyDescent="0.3">
      <c r="A9" s="15">
        <v>4</v>
      </c>
      <c r="B9" s="16" t="str">
        <f>'POPIS ZPRÁV'!A20</f>
        <v>CZ460</v>
      </c>
      <c r="C9" s="16" t="str">
        <f>'POPIS ZPRÁV'!B20</f>
        <v>Oznámení o kontrole</v>
      </c>
      <c r="D9" s="16" t="str">
        <f>'POPIS ZPRÁV'!C20</f>
        <v>CÚ touto zprávou oznamuje rozhodnutí o provedení kontroly zboží anebo dokladů.</v>
      </c>
      <c r="E9" s="16" t="str">
        <f>'POPIS ZPRÁV'!D20</f>
        <v>CÚ dovozu →                      Deklarant</v>
      </c>
      <c r="F9" s="10"/>
      <c r="G9" s="17"/>
      <c r="H9" s="18"/>
      <c r="I9" s="18"/>
    </row>
    <row r="10" spans="1:9" ht="39.9" customHeight="1" x14ac:dyDescent="0.3">
      <c r="A10" s="15">
        <v>5</v>
      </c>
      <c r="B10" s="16" t="str">
        <f>'POPIS ZPRÁV'!A10</f>
        <v>CZ429</v>
      </c>
      <c r="C10" s="16" t="str">
        <f>'POPIS ZPRÁV'!B10</f>
        <v>Rozhodnutí o propuštění a sdělení o výši celního dluhu</v>
      </c>
      <c r="D10" s="16" t="str">
        <f>'POPIS ZPRÁV'!C10</f>
        <v>CÚ oznamuje deklarantovi rozhodnutí o propuštění zboží do dovozního režimu a sděluje výši celního dluhu.</v>
      </c>
      <c r="E10" s="16" t="str">
        <f>'POPIS ZPRÁV'!D10</f>
        <v>CÚ dovozu →                      Deklarant</v>
      </c>
      <c r="F10" s="10"/>
      <c r="G10" s="17"/>
      <c r="H10" s="18"/>
      <c r="I10" s="18"/>
    </row>
    <row r="11" spans="1:9" x14ac:dyDescent="0.3">
      <c r="A11" s="21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2EC648A0-86B4-4C21-B114-E7429A210386}"/>
  </hyperlink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B1C31-B95E-483E-8B17-D943B4F40C24}">
  <sheetPr>
    <tabColor theme="8" tint="-0.249977111117893"/>
  </sheetPr>
  <dimension ref="A1:I13"/>
  <sheetViews>
    <sheetView workbookViewId="0"/>
  </sheetViews>
  <sheetFormatPr defaultColWidth="8.88671875" defaultRowHeight="14.4" x14ac:dyDescent="0.3"/>
  <cols>
    <col min="1" max="1" width="17" style="13" customWidth="1"/>
    <col min="2" max="2" width="8.88671875" style="13"/>
    <col min="3" max="3" width="31.6640625" style="13" customWidth="1"/>
    <col min="4" max="4" width="58.6640625" style="13" customWidth="1"/>
    <col min="5" max="5" width="18.109375" style="13" customWidth="1"/>
    <col min="6" max="8" width="21.44140625" style="13" customWidth="1"/>
    <col min="9" max="9" width="34.109375" style="13" customWidth="1"/>
    <col min="10" max="16384" width="8.88671875" style="13"/>
  </cols>
  <sheetData>
    <row r="1" spans="1:9" x14ac:dyDescent="0.3">
      <c r="A1" s="12" t="s">
        <v>18</v>
      </c>
      <c r="B1" s="58" t="s">
        <v>29</v>
      </c>
      <c r="C1" s="58"/>
      <c r="D1" s="58"/>
      <c r="E1" s="58"/>
      <c r="F1" s="59" t="s">
        <v>20</v>
      </c>
      <c r="G1" s="59"/>
      <c r="H1" s="59"/>
    </row>
    <row r="2" spans="1:9" x14ac:dyDescent="0.3">
      <c r="A2" s="12" t="s">
        <v>21</v>
      </c>
      <c r="B2" s="58" t="s">
        <v>146</v>
      </c>
      <c r="C2" s="58"/>
      <c r="D2" s="58"/>
      <c r="E2" s="58"/>
    </row>
    <row r="3" spans="1:9" ht="28.8" x14ac:dyDescent="0.3">
      <c r="A3" s="12" t="s">
        <v>13</v>
      </c>
      <c r="B3" s="58" t="s">
        <v>145</v>
      </c>
      <c r="C3" s="58"/>
      <c r="D3" s="58"/>
      <c r="E3" s="58"/>
    </row>
    <row r="5" spans="1:9" ht="28.8" x14ac:dyDescent="0.3">
      <c r="A5" s="14" t="s">
        <v>22</v>
      </c>
      <c r="B5" s="7" t="s">
        <v>23</v>
      </c>
      <c r="C5" s="7" t="s">
        <v>7</v>
      </c>
      <c r="D5" s="7" t="s">
        <v>24</v>
      </c>
      <c r="E5" s="7" t="s">
        <v>9</v>
      </c>
      <c r="F5" s="7" t="s">
        <v>14</v>
      </c>
      <c r="G5" s="7" t="s">
        <v>25</v>
      </c>
      <c r="H5" s="7" t="s">
        <v>26</v>
      </c>
      <c r="I5" s="7" t="s">
        <v>27</v>
      </c>
    </row>
    <row r="6" spans="1:9" ht="39.9" customHeight="1" x14ac:dyDescent="0.3">
      <c r="A6" s="15">
        <v>1</v>
      </c>
      <c r="B6" s="16" t="str">
        <f>'POPIS ZPRÁV'!A6</f>
        <v>CZ415</v>
      </c>
      <c r="C6" s="16" t="str">
        <f>'POPIS ZPRÁV'!B6</f>
        <v>Podání CP</v>
      </c>
      <c r="D6" s="16" t="str">
        <f>'POPIS ZPRÁV'!C6</f>
        <v>Podání CP na propuštění zboží do dovozního režimu. Podáním této zprávy se zahajuje řízení o propuštění zboží do dovozního režimu na CÚ dovozu, v případě použití CCI na SCI.</v>
      </c>
      <c r="E6" s="16" t="str">
        <f>'POPIS ZPRÁV'!D6</f>
        <v>Deklarant   →                     CÚ dovozu</v>
      </c>
      <c r="F6" s="10"/>
      <c r="G6" s="17"/>
      <c r="H6" s="18"/>
      <c r="I6" s="18"/>
    </row>
    <row r="7" spans="1:9" ht="39.9" customHeight="1" x14ac:dyDescent="0.3">
      <c r="A7" s="15">
        <v>2</v>
      </c>
      <c r="B7" s="16" t="str">
        <f>'POPIS ZPRÁV'!A8</f>
        <v>CZ426</v>
      </c>
      <c r="C7" s="16" t="str">
        <f>'POPIS ZPRÁV'!B8</f>
        <v>Oznámení o registraci CP</v>
      </c>
      <c r="D7" s="16" t="str">
        <f>'POPIS ZPRÁV'!C8</f>
        <v>CÚ informuje o registraci CP</v>
      </c>
      <c r="E7" s="16" t="str">
        <f>'POPIS ZPRÁV'!D8</f>
        <v>CÚ dovozu →                      Deklarant</v>
      </c>
      <c r="F7" s="10"/>
      <c r="G7" s="17"/>
      <c r="H7" s="18"/>
      <c r="I7" s="18"/>
    </row>
    <row r="8" spans="1:9" ht="39.9" customHeight="1" x14ac:dyDescent="0.3">
      <c r="A8" s="15">
        <v>3</v>
      </c>
      <c r="B8" s="16" t="str">
        <f>'POPIS ZPRÁV'!A12</f>
        <v>CZ432</v>
      </c>
      <c r="C8" s="16" t="str">
        <f>'POPIS ZPRÁV'!B12</f>
        <v xml:space="preserve">Oznámení o předložení zboží </v>
      </c>
      <c r="D8" s="16" t="str">
        <f>'POPIS ZPRÁV'!C12</f>
        <v>Podání oznámení o předložení zboží</v>
      </c>
      <c r="E8" s="16" t="str">
        <f>'POPIS ZPRÁV'!D12</f>
        <v>Deklarant   →                     CÚ dovozu</v>
      </c>
      <c r="F8" s="10"/>
      <c r="G8" s="17"/>
      <c r="H8" s="18"/>
      <c r="I8" s="18"/>
    </row>
    <row r="9" spans="1:9" ht="39.9" customHeight="1" x14ac:dyDescent="0.3">
      <c r="A9" s="15">
        <v>4</v>
      </c>
      <c r="B9" s="16" t="str">
        <f>'POPIS ZPRÁV'!A9</f>
        <v>CZ428</v>
      </c>
      <c r="C9" s="16" t="str">
        <f>'POPIS ZPRÁV'!B9</f>
        <v>Oznámení o přijetí CP</v>
      </c>
      <c r="D9" s="16" t="str">
        <f>'POPIS ZPRÁV'!C9</f>
        <v>CÚ oznamuje deklarantovi rozhodnutí o přijetí CP a přidělení registračního čísla MRN</v>
      </c>
      <c r="E9" s="16" t="str">
        <f>'POPIS ZPRÁV'!D9</f>
        <v>CÚ dovozu →                      Deklarant</v>
      </c>
      <c r="F9" s="10"/>
      <c r="G9" s="17"/>
      <c r="H9" s="18"/>
      <c r="I9" s="18"/>
    </row>
    <row r="10" spans="1:9" ht="39.9" customHeight="1" x14ac:dyDescent="0.3">
      <c r="A10" s="15">
        <v>5</v>
      </c>
      <c r="B10" s="16" t="str">
        <f>'POPIS ZPRÁV'!A10</f>
        <v>CZ429</v>
      </c>
      <c r="C10" s="16" t="str">
        <f>'POPIS ZPRÁV'!B10</f>
        <v>Rozhodnutí o propuštění a sdělení o výši celního dluhu</v>
      </c>
      <c r="D10" s="16" t="str">
        <f>'POPIS ZPRÁV'!C10</f>
        <v>CÚ oznamuje deklarantovi rozhodnutí o propuštění zboží do dovozního režimu a sděluje výši celního dluhu.</v>
      </c>
      <c r="E10" s="16" t="str">
        <f>'POPIS ZPRÁV'!D10</f>
        <v>CÚ dovozu →                      Deklarant</v>
      </c>
      <c r="F10" s="10"/>
      <c r="G10" s="17"/>
      <c r="H10" s="18"/>
      <c r="I10" s="18"/>
    </row>
    <row r="11" spans="1:9" x14ac:dyDescent="0.3">
      <c r="A11" s="23"/>
    </row>
    <row r="12" spans="1:9" x14ac:dyDescent="0.3">
      <c r="A12" s="21"/>
    </row>
    <row r="13" spans="1:9" x14ac:dyDescent="0.3">
      <c r="A13" s="21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EA87C828-41CC-40CB-979F-057991EAE1EC}"/>
  </hyperlinks>
  <pageMargins left="0.7" right="0.7" top="0.78740157499999996" bottom="0.78740157499999996" header="0.3" footer="0.3"/>
  <headerFooter>
    <oddFooter>&amp;C_x000D_&amp;1#&amp;"Aptos"&amp;8&amp;K000000 C1 - Veřejné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0BA27-A8D3-4DB4-9BE4-883A657488B2}">
  <sheetPr>
    <tabColor theme="4"/>
  </sheetPr>
  <dimension ref="A1:I10"/>
  <sheetViews>
    <sheetView workbookViewId="0">
      <selection activeCell="F1" sqref="F1:H1"/>
    </sheetView>
  </sheetViews>
  <sheetFormatPr defaultColWidth="8.88671875" defaultRowHeight="14.4" x14ac:dyDescent="0.3"/>
  <cols>
    <col min="1" max="1" width="17" style="13" customWidth="1"/>
    <col min="2" max="2" width="8.88671875" style="13"/>
    <col min="3" max="3" width="31.6640625" style="13" customWidth="1"/>
    <col min="4" max="4" width="58.6640625" style="13" customWidth="1"/>
    <col min="5" max="5" width="26.33203125" style="13" customWidth="1"/>
    <col min="6" max="8" width="21.44140625" style="13" customWidth="1"/>
    <col min="9" max="9" width="34.109375" style="13" customWidth="1"/>
    <col min="10" max="16384" width="8.88671875" style="13"/>
  </cols>
  <sheetData>
    <row r="1" spans="1:9" x14ac:dyDescent="0.3">
      <c r="A1" s="12" t="s">
        <v>18</v>
      </c>
      <c r="B1" s="58" t="s">
        <v>248</v>
      </c>
      <c r="C1" s="58"/>
      <c r="D1" s="58"/>
      <c r="E1" s="58"/>
      <c r="F1" s="59" t="s">
        <v>20</v>
      </c>
      <c r="G1" s="59"/>
      <c r="H1" s="59"/>
    </row>
    <row r="2" spans="1:9" x14ac:dyDescent="0.3">
      <c r="A2" s="12" t="s">
        <v>21</v>
      </c>
      <c r="B2" s="58" t="s">
        <v>249</v>
      </c>
      <c r="C2" s="58"/>
      <c r="D2" s="58"/>
      <c r="E2" s="58"/>
    </row>
    <row r="3" spans="1:9" ht="28.8" x14ac:dyDescent="0.3">
      <c r="A3" s="12" t="s">
        <v>13</v>
      </c>
      <c r="B3" s="58" t="s">
        <v>245</v>
      </c>
      <c r="C3" s="58"/>
      <c r="D3" s="58"/>
      <c r="E3" s="58"/>
    </row>
    <row r="5" spans="1:9" ht="28.8" x14ac:dyDescent="0.3">
      <c r="A5" s="14" t="s">
        <v>22</v>
      </c>
      <c r="B5" s="7" t="s">
        <v>23</v>
      </c>
      <c r="C5" s="7" t="s">
        <v>7</v>
      </c>
      <c r="D5" s="7" t="s">
        <v>24</v>
      </c>
      <c r="E5" s="7" t="s">
        <v>9</v>
      </c>
      <c r="F5" s="7" t="s">
        <v>14</v>
      </c>
      <c r="G5" s="7" t="s">
        <v>25</v>
      </c>
      <c r="H5" s="7" t="s">
        <v>26</v>
      </c>
      <c r="I5" s="7" t="s">
        <v>27</v>
      </c>
    </row>
    <row r="6" spans="1:9" ht="39.9" customHeight="1" x14ac:dyDescent="0.3">
      <c r="A6" s="15">
        <v>1</v>
      </c>
      <c r="B6" s="16" t="str">
        <f>'POPIS ZPRÁV'!A13</f>
        <v>CZ433</v>
      </c>
      <c r="C6" s="16" t="str">
        <f>'POPIS ZPRÁV'!B13</f>
        <v>Oznámení o předložení zboží při zápisu do záznamů deklaranta (I2 ZZD)</v>
      </c>
      <c r="D6" s="16" t="str">
        <f>'POPIS ZPRÁV'!C13</f>
        <v>Podání oznámení o předložení zboží při zápisu do záznamů deklaranta (I2 ZZD)</v>
      </c>
      <c r="E6" s="16" t="str">
        <f>'POPIS ZPRÁV'!D13</f>
        <v>Deklarant   →                     CÚ dovozu</v>
      </c>
      <c r="F6" s="10"/>
      <c r="G6" s="17"/>
      <c r="H6" s="18"/>
      <c r="I6" s="18"/>
    </row>
    <row r="7" spans="1:9" ht="39.9" customHeight="1" x14ac:dyDescent="0.3">
      <c r="A7" s="15">
        <v>2</v>
      </c>
      <c r="B7" s="16" t="str">
        <f>'POPIS ZPRÁV'!A19</f>
        <v>CZ457</v>
      </c>
      <c r="C7" s="16" t="str">
        <f>'POPIS ZPRÁV'!B19</f>
        <v>Registrace I2 ZZD oznámení o předložení</v>
      </c>
      <c r="D7" s="16" t="str">
        <f>'POPIS ZPRÁV'!C19</f>
        <v>Oznámení o registraci předložení I2 EIDR</v>
      </c>
      <c r="E7" s="16" t="str">
        <f>'POPIS ZPRÁV'!D19</f>
        <v>CÚ dovozu →                      Deklarant</v>
      </c>
      <c r="F7" s="10"/>
      <c r="G7" s="17"/>
      <c r="H7" s="18"/>
      <c r="I7" s="18"/>
    </row>
    <row r="8" spans="1:9" ht="39.9" customHeight="1" x14ac:dyDescent="0.3">
      <c r="A8" s="15">
        <v>3</v>
      </c>
      <c r="B8" s="16" t="str">
        <f>'POPIS ZPRÁV'!A20</f>
        <v>CZ460</v>
      </c>
      <c r="C8" s="16" t="str">
        <f>'POPIS ZPRÁV'!B20</f>
        <v>Oznámení o kontrole</v>
      </c>
      <c r="D8" s="16" t="str">
        <f>'POPIS ZPRÁV'!C20</f>
        <v>CÚ touto zprávou oznamuje rozhodnutí o provedení kontroly zboží anebo dokladů.</v>
      </c>
      <c r="E8" s="16" t="str">
        <f>'POPIS ZPRÁV'!D20</f>
        <v>CÚ dovozu →                      Deklarant</v>
      </c>
      <c r="F8" s="10"/>
      <c r="G8" s="17"/>
      <c r="H8" s="18"/>
      <c r="I8" s="18"/>
    </row>
    <row r="9" spans="1:9" ht="39.9" customHeight="1" x14ac:dyDescent="0.3">
      <c r="A9" s="15">
        <v>4</v>
      </c>
      <c r="B9" s="16" t="str">
        <f>'POPIS ZPRÁV'!A17</f>
        <v>CZ451</v>
      </c>
      <c r="C9" s="16" t="str">
        <f>'POPIS ZPRÁV'!B17</f>
        <v>Rozhodnutí o nepropuštění CP/nepotvrzení DCP</v>
      </c>
      <c r="D9" s="16" t="str">
        <f>'POPIS ZPRÁV'!C17</f>
        <v>CÚ sděluje deklarantovi rozhodnutí o nepropuštění zboží do dovozního režimu</v>
      </c>
      <c r="E9" s="16" t="str">
        <f>'POPIS ZPRÁV'!D17</f>
        <v>CÚ dovozu →                      Deklarant</v>
      </c>
      <c r="F9" s="10"/>
      <c r="G9" s="17"/>
      <c r="H9" s="18"/>
      <c r="I9" s="18"/>
    </row>
    <row r="10" spans="1:9" x14ac:dyDescent="0.3">
      <c r="A10" s="21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2A833E24-B7ED-4316-8F09-55F3E77CB641}"/>
  </hyperlinks>
  <pageMargins left="0.7" right="0.7" top="0.78740157499999996" bottom="0.78740157499999996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5D06D-F741-4F17-993D-BBA22684BB2E}">
  <sheetPr>
    <tabColor theme="4"/>
  </sheetPr>
  <dimension ref="A1:I10"/>
  <sheetViews>
    <sheetView workbookViewId="0">
      <selection activeCell="F1" sqref="F1:H1"/>
    </sheetView>
  </sheetViews>
  <sheetFormatPr defaultColWidth="8.88671875" defaultRowHeight="14.4" x14ac:dyDescent="0.3"/>
  <cols>
    <col min="1" max="1" width="17" style="13" customWidth="1"/>
    <col min="2" max="2" width="8.88671875" style="13"/>
    <col min="3" max="3" width="31.6640625" style="13" customWidth="1"/>
    <col min="4" max="4" width="58.6640625" style="13" customWidth="1"/>
    <col min="5" max="5" width="26.33203125" style="13" customWidth="1"/>
    <col min="6" max="8" width="21.44140625" style="13" customWidth="1"/>
    <col min="9" max="9" width="34.109375" style="13" customWidth="1"/>
    <col min="10" max="16384" width="8.88671875" style="13"/>
  </cols>
  <sheetData>
    <row r="1" spans="1:9" x14ac:dyDescent="0.3">
      <c r="A1" s="12" t="s">
        <v>18</v>
      </c>
      <c r="B1" s="58" t="s">
        <v>251</v>
      </c>
      <c r="C1" s="58"/>
      <c r="D1" s="58"/>
      <c r="E1" s="58"/>
      <c r="F1" s="59" t="s">
        <v>20</v>
      </c>
      <c r="G1" s="59"/>
      <c r="H1" s="59"/>
    </row>
    <row r="2" spans="1:9" x14ac:dyDescent="0.3">
      <c r="A2" s="12" t="s">
        <v>21</v>
      </c>
      <c r="B2" s="58" t="s">
        <v>253</v>
      </c>
      <c r="C2" s="58"/>
      <c r="D2" s="58"/>
      <c r="E2" s="58"/>
    </row>
    <row r="3" spans="1:9" ht="28.8" x14ac:dyDescent="0.3">
      <c r="A3" s="12" t="s">
        <v>13</v>
      </c>
      <c r="B3" s="58" t="s">
        <v>252</v>
      </c>
      <c r="C3" s="58"/>
      <c r="D3" s="58"/>
      <c r="E3" s="58"/>
    </row>
    <row r="5" spans="1:9" ht="28.8" x14ac:dyDescent="0.3">
      <c r="A5" s="14" t="s">
        <v>22</v>
      </c>
      <c r="B5" s="7" t="s">
        <v>23</v>
      </c>
      <c r="C5" s="7" t="s">
        <v>7</v>
      </c>
      <c r="D5" s="7" t="s">
        <v>24</v>
      </c>
      <c r="E5" s="7" t="s">
        <v>9</v>
      </c>
      <c r="F5" s="7" t="s">
        <v>14</v>
      </c>
      <c r="G5" s="7" t="s">
        <v>25</v>
      </c>
      <c r="H5" s="7" t="s">
        <v>26</v>
      </c>
      <c r="I5" s="7" t="s">
        <v>27</v>
      </c>
    </row>
    <row r="6" spans="1:9" ht="39.9" customHeight="1" x14ac:dyDescent="0.3">
      <c r="A6" s="15">
        <v>1</v>
      </c>
      <c r="B6" s="16" t="str">
        <f>'POPIS ZPRÁV'!A13</f>
        <v>CZ433</v>
      </c>
      <c r="C6" s="16" t="str">
        <f>'POPIS ZPRÁV'!B13</f>
        <v>Oznámení o předložení zboží při zápisu do záznamů deklaranta (I2 ZZD)</v>
      </c>
      <c r="D6" s="16" t="str">
        <f>'POPIS ZPRÁV'!C13</f>
        <v>Podání oznámení o předložení zboží při zápisu do záznamů deklaranta (I2 ZZD)</v>
      </c>
      <c r="E6" s="16" t="str">
        <f>'POPIS ZPRÁV'!D13</f>
        <v>Deklarant   →                     CÚ dovozu</v>
      </c>
      <c r="F6" s="10"/>
      <c r="G6" s="17"/>
      <c r="H6" s="18"/>
      <c r="I6" s="18"/>
    </row>
    <row r="7" spans="1:9" ht="39.9" customHeight="1" x14ac:dyDescent="0.3">
      <c r="A7" s="15">
        <v>2</v>
      </c>
      <c r="B7" s="16" t="str">
        <f>'POPIS ZPRÁV'!A19</f>
        <v>CZ457</v>
      </c>
      <c r="C7" s="16" t="str">
        <f>'POPIS ZPRÁV'!B19</f>
        <v>Registrace I2 ZZD oznámení o předložení</v>
      </c>
      <c r="D7" s="16" t="str">
        <f>'POPIS ZPRÁV'!C19</f>
        <v>Oznámení o registraci předložení I2 EIDR</v>
      </c>
      <c r="E7" s="16" t="str">
        <f>'POPIS ZPRÁV'!D19</f>
        <v>CÚ dovozu →                      Deklarant</v>
      </c>
      <c r="F7" s="10"/>
      <c r="G7" s="17"/>
      <c r="H7" s="18"/>
      <c r="I7" s="18"/>
    </row>
    <row r="8" spans="1:9" ht="39.9" customHeight="1" x14ac:dyDescent="0.3">
      <c r="A8" s="15">
        <v>3</v>
      </c>
      <c r="B8" s="16" t="str">
        <f>'POPIS ZPRÁV'!A20</f>
        <v>CZ460</v>
      </c>
      <c r="C8" s="16" t="str">
        <f>'POPIS ZPRÁV'!B20</f>
        <v>Oznámení o kontrole</v>
      </c>
      <c r="D8" s="16" t="str">
        <f>'POPIS ZPRÁV'!C20</f>
        <v>CÚ touto zprávou oznamuje rozhodnutí o provedení kontroly zboží anebo dokladů.</v>
      </c>
      <c r="E8" s="16" t="str">
        <f>'POPIS ZPRÁV'!D20</f>
        <v>CÚ dovozu →                      Deklarant</v>
      </c>
      <c r="F8" s="10"/>
      <c r="G8" s="17"/>
      <c r="H8" s="18"/>
      <c r="I8" s="18"/>
    </row>
    <row r="9" spans="1:9" ht="39.9" customHeight="1" x14ac:dyDescent="0.3">
      <c r="A9" s="15">
        <v>4</v>
      </c>
      <c r="B9" s="16" t="str">
        <f>'POPIS ZPRÁV'!A17</f>
        <v>CZ451</v>
      </c>
      <c r="C9" s="16" t="str">
        <f>'POPIS ZPRÁV'!B17</f>
        <v>Rozhodnutí o nepropuštění CP/nepotvrzení DCP</v>
      </c>
      <c r="D9" s="16" t="str">
        <f>'POPIS ZPRÁV'!C17</f>
        <v>CÚ sděluje deklarantovi rozhodnutí o nepropuštění zboží do dovozního režimu</v>
      </c>
      <c r="E9" s="16" t="str">
        <f>'POPIS ZPRÁV'!D17</f>
        <v>CÚ dovozu →                      Deklarant</v>
      </c>
      <c r="F9" s="10"/>
      <c r="G9" s="17"/>
      <c r="H9" s="18"/>
      <c r="I9" s="18"/>
    </row>
    <row r="10" spans="1:9" x14ac:dyDescent="0.3">
      <c r="A10" s="21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C4917C97-6C81-4D2E-A9BB-550B9802E71F}"/>
  </hyperlinks>
  <pageMargins left="0.7" right="0.7" top="0.78740157499999996" bottom="0.78740157499999996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980D5-D08F-4CB5-B85A-9CF347FC894E}">
  <sheetPr>
    <tabColor theme="4"/>
  </sheetPr>
  <dimension ref="A1:I10"/>
  <sheetViews>
    <sheetView workbookViewId="0">
      <selection activeCell="F1" sqref="F1:H1"/>
    </sheetView>
  </sheetViews>
  <sheetFormatPr defaultColWidth="8.88671875" defaultRowHeight="14.4" x14ac:dyDescent="0.3"/>
  <cols>
    <col min="1" max="1" width="17" style="13" customWidth="1"/>
    <col min="2" max="2" width="8.88671875" style="13"/>
    <col min="3" max="3" width="31.6640625" style="13" customWidth="1"/>
    <col min="4" max="4" width="58.6640625" style="13" customWidth="1"/>
    <col min="5" max="5" width="26.33203125" style="13" customWidth="1"/>
    <col min="6" max="8" width="21.44140625" style="13" customWidth="1"/>
    <col min="9" max="9" width="34.109375" style="13" customWidth="1"/>
    <col min="10" max="16384" width="8.88671875" style="13"/>
  </cols>
  <sheetData>
    <row r="1" spans="1:9" x14ac:dyDescent="0.3">
      <c r="A1" s="12" t="s">
        <v>18</v>
      </c>
      <c r="B1" s="58" t="s">
        <v>254</v>
      </c>
      <c r="C1" s="58"/>
      <c r="D1" s="58"/>
      <c r="E1" s="58"/>
      <c r="F1" s="59" t="s">
        <v>20</v>
      </c>
      <c r="G1" s="59"/>
      <c r="H1" s="59"/>
    </row>
    <row r="2" spans="1:9" x14ac:dyDescent="0.3">
      <c r="A2" s="12" t="s">
        <v>21</v>
      </c>
      <c r="B2" s="58" t="s">
        <v>250</v>
      </c>
      <c r="C2" s="58"/>
      <c r="D2" s="58"/>
      <c r="E2" s="58"/>
    </row>
    <row r="3" spans="1:9" ht="28.8" x14ac:dyDescent="0.3">
      <c r="A3" s="12" t="s">
        <v>13</v>
      </c>
      <c r="B3" s="58" t="s">
        <v>252</v>
      </c>
      <c r="C3" s="58"/>
      <c r="D3" s="58"/>
      <c r="E3" s="58"/>
    </row>
    <row r="5" spans="1:9" ht="28.8" x14ac:dyDescent="0.3">
      <c r="A5" s="14" t="s">
        <v>22</v>
      </c>
      <c r="B5" s="7" t="s">
        <v>23</v>
      </c>
      <c r="C5" s="7" t="s">
        <v>7</v>
      </c>
      <c r="D5" s="7" t="s">
        <v>24</v>
      </c>
      <c r="E5" s="7" t="s">
        <v>9</v>
      </c>
      <c r="F5" s="7" t="s">
        <v>14</v>
      </c>
      <c r="G5" s="7" t="s">
        <v>25</v>
      </c>
      <c r="H5" s="7" t="s">
        <v>26</v>
      </c>
      <c r="I5" s="7" t="s">
        <v>27</v>
      </c>
    </row>
    <row r="6" spans="1:9" ht="39.9" customHeight="1" x14ac:dyDescent="0.3">
      <c r="A6" s="15">
        <v>1</v>
      </c>
      <c r="B6" s="16" t="str">
        <f>'POPIS ZPRÁV'!A13</f>
        <v>CZ433</v>
      </c>
      <c r="C6" s="16" t="str">
        <f>'POPIS ZPRÁV'!B13</f>
        <v>Oznámení o předložení zboží při zápisu do záznamů deklaranta (I2 ZZD)</v>
      </c>
      <c r="D6" s="16" t="str">
        <f>'POPIS ZPRÁV'!C13</f>
        <v>Podání oznámení o předložení zboží při zápisu do záznamů deklaranta (I2 ZZD)</v>
      </c>
      <c r="E6" s="16" t="str">
        <f>'POPIS ZPRÁV'!D13</f>
        <v>Deklarant   →                     CÚ dovozu</v>
      </c>
      <c r="F6" s="10"/>
      <c r="G6" s="17"/>
      <c r="H6" s="18"/>
      <c r="I6" s="18"/>
    </row>
    <row r="7" spans="1:9" ht="39.9" customHeight="1" x14ac:dyDescent="0.3">
      <c r="A7" s="15">
        <v>2</v>
      </c>
      <c r="B7" s="16" t="str">
        <f>'POPIS ZPRÁV'!A19</f>
        <v>CZ457</v>
      </c>
      <c r="C7" s="16" t="str">
        <f>'POPIS ZPRÁV'!B19</f>
        <v>Registrace I2 ZZD oznámení o předložení</v>
      </c>
      <c r="D7" s="16" t="str">
        <f>'POPIS ZPRÁV'!C19</f>
        <v>Oznámení o registraci předložení I2 EIDR</v>
      </c>
      <c r="E7" s="16" t="str">
        <f>'POPIS ZPRÁV'!D19</f>
        <v>CÚ dovozu →                      Deklarant</v>
      </c>
      <c r="F7" s="10"/>
      <c r="G7" s="17"/>
      <c r="H7" s="18"/>
      <c r="I7" s="18"/>
    </row>
    <row r="8" spans="1:9" ht="39.9" customHeight="1" x14ac:dyDescent="0.3">
      <c r="A8" s="15">
        <v>3</v>
      </c>
      <c r="B8" s="16" t="str">
        <f>'POPIS ZPRÁV'!A20</f>
        <v>CZ460</v>
      </c>
      <c r="C8" s="16" t="str">
        <f>'POPIS ZPRÁV'!B20</f>
        <v>Oznámení o kontrole</v>
      </c>
      <c r="D8" s="16" t="str">
        <f>'POPIS ZPRÁV'!C20</f>
        <v>CÚ touto zprávou oznamuje rozhodnutí o provedení kontroly zboží anebo dokladů.</v>
      </c>
      <c r="E8" s="16" t="str">
        <f>'POPIS ZPRÁV'!D20</f>
        <v>CÚ dovozu →                      Deklarant</v>
      </c>
      <c r="F8" s="10"/>
      <c r="G8" s="17"/>
      <c r="H8" s="18"/>
      <c r="I8" s="18"/>
    </row>
    <row r="9" spans="1:9" ht="39.9" customHeight="1" x14ac:dyDescent="0.3">
      <c r="A9" s="15">
        <v>4</v>
      </c>
      <c r="B9" s="16" t="str">
        <f>'POPIS ZPRÁV'!A10</f>
        <v>CZ429</v>
      </c>
      <c r="C9" s="16" t="str">
        <f>'POPIS ZPRÁV'!B10</f>
        <v>Rozhodnutí o propuštění a sdělení o výši celního dluhu</v>
      </c>
      <c r="D9" s="16" t="str">
        <f>'POPIS ZPRÁV'!C10</f>
        <v>CÚ oznamuje deklarantovi rozhodnutí o propuštění zboží do dovozního režimu a sděluje výši celního dluhu.</v>
      </c>
      <c r="E9" s="16" t="str">
        <f>'POPIS ZPRÁV'!D10</f>
        <v>CÚ dovozu →                      Deklarant</v>
      </c>
      <c r="F9" s="10"/>
      <c r="G9" s="17"/>
      <c r="H9" s="18"/>
      <c r="I9" s="18"/>
    </row>
    <row r="10" spans="1:9" x14ac:dyDescent="0.3">
      <c r="A10" s="21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AD1E9B00-BCA8-45BF-AC4A-AF2A4AD35B5E}"/>
  </hyperlinks>
  <pageMargins left="0.7" right="0.7" top="0.78740157499999996" bottom="0.78740157499999996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F7025-864F-4493-B23D-627F3B1512A9}">
  <sheetPr>
    <tabColor theme="4"/>
  </sheetPr>
  <dimension ref="A1:I11"/>
  <sheetViews>
    <sheetView workbookViewId="0"/>
  </sheetViews>
  <sheetFormatPr defaultColWidth="8.88671875" defaultRowHeight="14.4" x14ac:dyDescent="0.3"/>
  <cols>
    <col min="1" max="1" width="17" style="13" customWidth="1"/>
    <col min="2" max="2" width="8.88671875" style="13"/>
    <col min="3" max="3" width="31.6640625" style="13" customWidth="1"/>
    <col min="4" max="4" width="58.6640625" style="13" customWidth="1"/>
    <col min="5" max="5" width="26.33203125" style="13" customWidth="1"/>
    <col min="6" max="8" width="21.44140625" style="13" customWidth="1"/>
    <col min="9" max="9" width="34.109375" style="13" customWidth="1"/>
    <col min="10" max="16384" width="8.88671875" style="13"/>
  </cols>
  <sheetData>
    <row r="1" spans="1:9" x14ac:dyDescent="0.3">
      <c r="A1" s="12" t="s">
        <v>18</v>
      </c>
      <c r="B1" s="58" t="s">
        <v>256</v>
      </c>
      <c r="C1" s="58"/>
      <c r="D1" s="58"/>
      <c r="E1" s="58"/>
      <c r="F1" s="59" t="s">
        <v>20</v>
      </c>
      <c r="G1" s="59"/>
      <c r="H1" s="59"/>
    </row>
    <row r="2" spans="1:9" x14ac:dyDescent="0.3">
      <c r="A2" s="12" t="s">
        <v>21</v>
      </c>
      <c r="B2" s="58" t="s">
        <v>257</v>
      </c>
      <c r="C2" s="58"/>
      <c r="D2" s="58"/>
      <c r="E2" s="58"/>
    </row>
    <row r="3" spans="1:9" ht="28.8" x14ac:dyDescent="0.3">
      <c r="A3" s="12" t="s">
        <v>13</v>
      </c>
      <c r="B3" s="58" t="s">
        <v>255</v>
      </c>
      <c r="C3" s="58"/>
      <c r="D3" s="58"/>
      <c r="E3" s="58"/>
    </row>
    <row r="5" spans="1:9" ht="28.8" x14ac:dyDescent="0.3">
      <c r="A5" s="14" t="s">
        <v>22</v>
      </c>
      <c r="B5" s="7" t="s">
        <v>23</v>
      </c>
      <c r="C5" s="7" t="s">
        <v>7</v>
      </c>
      <c r="D5" s="7" t="s">
        <v>24</v>
      </c>
      <c r="E5" s="7" t="s">
        <v>9</v>
      </c>
      <c r="F5" s="7" t="s">
        <v>14</v>
      </c>
      <c r="G5" s="7" t="s">
        <v>25</v>
      </c>
      <c r="H5" s="7" t="s">
        <v>26</v>
      </c>
      <c r="I5" s="7" t="s">
        <v>27</v>
      </c>
    </row>
    <row r="6" spans="1:9" ht="39.9" customHeight="1" x14ac:dyDescent="0.3">
      <c r="A6" s="15">
        <v>1</v>
      </c>
      <c r="B6" s="16" t="str">
        <f>'POPIS ZPRÁV'!A6</f>
        <v>CZ415</v>
      </c>
      <c r="C6" s="16" t="str">
        <f>'POPIS ZPRÁV'!B6</f>
        <v>Podání CP</v>
      </c>
      <c r="D6" s="16" t="str">
        <f>'POPIS ZPRÁV'!C6</f>
        <v>Podání CP na propuštění zboží do dovozního režimu. Podáním této zprávy se zahajuje řízení o propuštění zboží do dovozního režimu na CÚ dovozu, v případě použití CCI na SCI.</v>
      </c>
      <c r="E6" s="16" t="str">
        <f>'POPIS ZPRÁV'!D6</f>
        <v>Deklarant   →                     CÚ dovozu</v>
      </c>
      <c r="F6" s="10"/>
      <c r="G6" s="17"/>
      <c r="H6" s="18"/>
      <c r="I6" s="18"/>
    </row>
    <row r="7" spans="1:9" ht="39.9" customHeight="1" x14ac:dyDescent="0.3">
      <c r="A7" s="15">
        <v>2</v>
      </c>
      <c r="B7" s="16" t="str">
        <f>'POPIS ZPRÁV'!A9</f>
        <v>CZ428</v>
      </c>
      <c r="C7" s="16" t="str">
        <f>'POPIS ZPRÁV'!B9</f>
        <v>Oznámení o přijetí CP</v>
      </c>
      <c r="D7" s="16" t="str">
        <f>'POPIS ZPRÁV'!C9</f>
        <v>CÚ oznamuje deklarantovi rozhodnutí o přijetí CP a přidělení registračního čísla MRN</v>
      </c>
      <c r="E7" s="16" t="str">
        <f>'POPIS ZPRÁV'!D9</f>
        <v>CÚ dovozu →                      Deklarant</v>
      </c>
      <c r="F7" s="10"/>
      <c r="G7" s="17"/>
      <c r="H7" s="18"/>
      <c r="I7" s="18"/>
    </row>
    <row r="8" spans="1:9" ht="39.9" customHeight="1" x14ac:dyDescent="0.3">
      <c r="A8" s="15">
        <v>3</v>
      </c>
      <c r="B8" s="16" t="str">
        <f>'POPIS ZPRÁV'!A10</f>
        <v>CZ429</v>
      </c>
      <c r="C8" s="16" t="str">
        <f>'POPIS ZPRÁV'!B10</f>
        <v>Rozhodnutí o propuštění a sdělení o výši celního dluhu</v>
      </c>
      <c r="D8" s="16" t="str">
        <f>'POPIS ZPRÁV'!C10</f>
        <v>CÚ oznamuje deklarantovi rozhodnutí o propuštění zboží do dovozního režimu a sděluje výši celního dluhu.</v>
      </c>
      <c r="E8" s="16" t="str">
        <f>'POPIS ZPRÁV'!D10</f>
        <v>CÚ dovozu →                      Deklarant</v>
      </c>
      <c r="F8" s="10"/>
      <c r="G8" s="17"/>
      <c r="H8" s="18"/>
      <c r="I8" s="18"/>
    </row>
    <row r="9" spans="1:9" ht="39.9" customHeight="1" x14ac:dyDescent="0.3">
      <c r="A9" s="15">
        <v>4</v>
      </c>
      <c r="B9" s="16" t="str">
        <f>'POPIS ZPRÁV'!A6</f>
        <v>CZ415</v>
      </c>
      <c r="C9" s="16" t="str">
        <f>'POPIS ZPRÁV'!B6</f>
        <v>Podání CP</v>
      </c>
      <c r="D9" s="16" t="str">
        <f>'POPIS ZPRÁV'!C6</f>
        <v>Podání CP na propuštění zboží do dovozního režimu. Podáním této zprávy se zahajuje řízení o propuštění zboží do dovozního režimu na CÚ dovozu, v případě použití CCI na SCI.</v>
      </c>
      <c r="E9" s="16" t="str">
        <f>'POPIS ZPRÁV'!D6</f>
        <v>Deklarant   →                     CÚ dovozu</v>
      </c>
      <c r="F9" s="10"/>
      <c r="G9" s="17"/>
      <c r="H9" s="18"/>
      <c r="I9" s="18" t="s">
        <v>262</v>
      </c>
    </row>
    <row r="10" spans="1:9" ht="39.9" customHeight="1" x14ac:dyDescent="0.3">
      <c r="A10" s="15">
        <v>5</v>
      </c>
      <c r="B10" s="16" t="str">
        <f>'POPIS ZPRÁV'!A9</f>
        <v>CZ428</v>
      </c>
      <c r="C10" s="16" t="str">
        <f>'POPIS ZPRÁV'!B9</f>
        <v>Oznámení o přijetí CP</v>
      </c>
      <c r="D10" s="16" t="str">
        <f>'POPIS ZPRÁV'!C9</f>
        <v>CÚ oznamuje deklarantovi rozhodnutí o přijetí CP a přidělení registračního čísla MRN</v>
      </c>
      <c r="E10" s="16" t="str">
        <f>'POPIS ZPRÁV'!D9</f>
        <v>CÚ dovozu →                      Deklarant</v>
      </c>
      <c r="F10" s="10"/>
      <c r="G10" s="17"/>
      <c r="H10" s="18"/>
      <c r="I10" s="18"/>
    </row>
    <row r="11" spans="1:9" ht="39.9" customHeight="1" x14ac:dyDescent="0.3">
      <c r="A11" s="15">
        <v>6</v>
      </c>
      <c r="B11" s="16" t="str">
        <f>'POPIS ZPRÁV'!A10</f>
        <v>CZ429</v>
      </c>
      <c r="C11" s="16" t="str">
        <f>'POPIS ZPRÁV'!B10</f>
        <v>Rozhodnutí o propuštění a sdělení o výši celního dluhu</v>
      </c>
      <c r="D11" s="16" t="str">
        <f>'POPIS ZPRÁV'!C10</f>
        <v>CÚ oznamuje deklarantovi rozhodnutí o propuštění zboží do dovozního režimu a sděluje výši celního dluhu.</v>
      </c>
      <c r="E11" s="16" t="str">
        <f>'POPIS ZPRÁV'!D10</f>
        <v>CÚ dovozu →                      Deklarant</v>
      </c>
      <c r="F11" s="10"/>
      <c r="G11" s="17"/>
      <c r="H11" s="18"/>
      <c r="I11" s="18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282F735D-B6AB-40E3-A2F9-E2A56E3190B3}"/>
  </hyperlinks>
  <pageMargins left="0.7" right="0.7" top="0.78740157499999996" bottom="0.78740157499999996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984CB-DC69-4863-8A9F-9C18B97D2B3D}">
  <sheetPr>
    <tabColor theme="4"/>
  </sheetPr>
  <dimension ref="A1:I11"/>
  <sheetViews>
    <sheetView workbookViewId="0"/>
  </sheetViews>
  <sheetFormatPr defaultColWidth="8.88671875" defaultRowHeight="14.4" x14ac:dyDescent="0.3"/>
  <cols>
    <col min="1" max="1" width="17" style="13" customWidth="1"/>
    <col min="2" max="2" width="8.88671875" style="13"/>
    <col min="3" max="3" width="31.6640625" style="13" customWidth="1"/>
    <col min="4" max="4" width="58.6640625" style="13" customWidth="1"/>
    <col min="5" max="5" width="26.33203125" style="13" customWidth="1"/>
    <col min="6" max="8" width="21.44140625" style="13" customWidth="1"/>
    <col min="9" max="9" width="34.109375" style="13" customWidth="1"/>
    <col min="10" max="16384" width="8.88671875" style="13"/>
  </cols>
  <sheetData>
    <row r="1" spans="1:9" x14ac:dyDescent="0.3">
      <c r="A1" s="12" t="s">
        <v>18</v>
      </c>
      <c r="B1" s="58" t="s">
        <v>373</v>
      </c>
      <c r="C1" s="58"/>
      <c r="D1" s="58"/>
      <c r="E1" s="58"/>
      <c r="F1" s="59" t="s">
        <v>20</v>
      </c>
      <c r="G1" s="59"/>
      <c r="H1" s="59"/>
    </row>
    <row r="2" spans="1:9" x14ac:dyDescent="0.3">
      <c r="A2" s="12" t="s">
        <v>21</v>
      </c>
      <c r="B2" s="58" t="s">
        <v>257</v>
      </c>
      <c r="C2" s="58"/>
      <c r="D2" s="58"/>
      <c r="E2" s="58"/>
    </row>
    <row r="3" spans="1:9" ht="28.8" x14ac:dyDescent="0.3">
      <c r="A3" s="12" t="s">
        <v>13</v>
      </c>
      <c r="B3" s="58" t="s">
        <v>255</v>
      </c>
      <c r="C3" s="58"/>
      <c r="D3" s="58"/>
      <c r="E3" s="58"/>
    </row>
    <row r="5" spans="1:9" ht="28.8" x14ac:dyDescent="0.3">
      <c r="A5" s="14" t="s">
        <v>22</v>
      </c>
      <c r="B5" s="7" t="s">
        <v>23</v>
      </c>
      <c r="C5" s="7" t="s">
        <v>7</v>
      </c>
      <c r="D5" s="7" t="s">
        <v>24</v>
      </c>
      <c r="E5" s="7" t="s">
        <v>9</v>
      </c>
      <c r="F5" s="7" t="s">
        <v>14</v>
      </c>
      <c r="G5" s="7" t="s">
        <v>25</v>
      </c>
      <c r="H5" s="7" t="s">
        <v>26</v>
      </c>
      <c r="I5" s="7" t="s">
        <v>27</v>
      </c>
    </row>
    <row r="6" spans="1:9" ht="39.9" customHeight="1" x14ac:dyDescent="0.3">
      <c r="A6" s="15">
        <v>1</v>
      </c>
      <c r="B6" s="16" t="str">
        <f>'POPIS ZPRÁV'!A13</f>
        <v>CZ433</v>
      </c>
      <c r="C6" s="16" t="str">
        <f>'POPIS ZPRÁV'!B13</f>
        <v>Oznámení o předložení zboží při zápisu do záznamů deklaranta (I2 ZZD)</v>
      </c>
      <c r="D6" s="16" t="str">
        <f>'POPIS ZPRÁV'!C13</f>
        <v>Podání oznámení o předložení zboží při zápisu do záznamů deklaranta (I2 ZZD)</v>
      </c>
      <c r="E6" s="16" t="str">
        <f>'POPIS ZPRÁV'!D13</f>
        <v>Deklarant   →                     CÚ dovozu</v>
      </c>
      <c r="F6" s="10"/>
      <c r="G6" s="17"/>
      <c r="H6" s="18"/>
      <c r="I6" s="18"/>
    </row>
    <row r="7" spans="1:9" ht="39.9" customHeight="1" x14ac:dyDescent="0.3">
      <c r="A7" s="15">
        <v>2</v>
      </c>
      <c r="B7" s="16" t="str">
        <f>'POPIS ZPRÁV'!A19</f>
        <v>CZ457</v>
      </c>
      <c r="C7" s="16" t="str">
        <f>'POPIS ZPRÁV'!B19</f>
        <v>Registrace I2 ZZD oznámení o předložení</v>
      </c>
      <c r="D7" s="16" t="str">
        <f>'POPIS ZPRÁV'!C19</f>
        <v>Oznámení o registraci předložení I2 EIDR</v>
      </c>
      <c r="E7" s="16" t="str">
        <f>'POPIS ZPRÁV'!D19</f>
        <v>CÚ dovozu →                      Deklarant</v>
      </c>
      <c r="F7" s="10"/>
      <c r="G7" s="17"/>
      <c r="H7" s="18"/>
      <c r="I7" s="18"/>
    </row>
    <row r="8" spans="1:9" ht="39.9" customHeight="1" x14ac:dyDescent="0.3">
      <c r="A8" s="15">
        <v>3</v>
      </c>
      <c r="B8" s="16" t="str">
        <f>'POPIS ZPRÁV'!A10</f>
        <v>CZ429</v>
      </c>
      <c r="C8" s="16" t="str">
        <f>'POPIS ZPRÁV'!B10</f>
        <v>Rozhodnutí o propuštění a sdělení o výši celního dluhu</v>
      </c>
      <c r="D8" s="16" t="str">
        <f>'POPIS ZPRÁV'!C10</f>
        <v>CÚ oznamuje deklarantovi rozhodnutí o propuštění zboží do dovozního režimu a sděluje výši celního dluhu.</v>
      </c>
      <c r="E8" s="16" t="str">
        <f>'POPIS ZPRÁV'!D10</f>
        <v>CÚ dovozu →                      Deklarant</v>
      </c>
      <c r="F8" s="10"/>
      <c r="G8" s="17"/>
      <c r="H8" s="18"/>
      <c r="I8" s="18"/>
    </row>
    <row r="9" spans="1:9" ht="39.9" customHeight="1" x14ac:dyDescent="0.3">
      <c r="A9" s="15">
        <v>4</v>
      </c>
      <c r="B9" s="16" t="str">
        <f>'POPIS ZPRÁV'!A6</f>
        <v>CZ415</v>
      </c>
      <c r="C9" s="16" t="str">
        <f>'POPIS ZPRÁV'!B6</f>
        <v>Podání CP</v>
      </c>
      <c r="D9" s="16" t="str">
        <f>'POPIS ZPRÁV'!C6</f>
        <v>Podání CP na propuštění zboží do dovozního režimu. Podáním této zprávy se zahajuje řízení o propuštění zboží do dovozního režimu na CÚ dovozu, v případě použití CCI na SCI.</v>
      </c>
      <c r="E9" s="16" t="str">
        <f>'POPIS ZPRÁV'!D6</f>
        <v>Deklarant   →                     CÚ dovozu</v>
      </c>
      <c r="F9" s="10"/>
      <c r="G9" s="17"/>
      <c r="H9" s="18"/>
      <c r="I9" s="18" t="s">
        <v>262</v>
      </c>
    </row>
    <row r="10" spans="1:9" ht="39.9" customHeight="1" x14ac:dyDescent="0.3">
      <c r="A10" s="15">
        <v>5</v>
      </c>
      <c r="B10" s="16" t="str">
        <f>'POPIS ZPRÁV'!A9</f>
        <v>CZ428</v>
      </c>
      <c r="C10" s="16" t="str">
        <f>'POPIS ZPRÁV'!B9</f>
        <v>Oznámení o přijetí CP</v>
      </c>
      <c r="D10" s="16" t="str">
        <f>'POPIS ZPRÁV'!C9</f>
        <v>CÚ oznamuje deklarantovi rozhodnutí o přijetí CP a přidělení registračního čísla MRN</v>
      </c>
      <c r="E10" s="16" t="str">
        <f>'POPIS ZPRÁV'!D9</f>
        <v>CÚ dovozu →                      Deklarant</v>
      </c>
      <c r="F10" s="10"/>
      <c r="G10" s="17"/>
      <c r="H10" s="18"/>
      <c r="I10" s="18"/>
    </row>
    <row r="11" spans="1:9" ht="39.9" customHeight="1" x14ac:dyDescent="0.3">
      <c r="A11" s="15">
        <v>6</v>
      </c>
      <c r="B11" s="16" t="str">
        <f>'POPIS ZPRÁV'!A10</f>
        <v>CZ429</v>
      </c>
      <c r="C11" s="16" t="str">
        <f>'POPIS ZPRÁV'!B10</f>
        <v>Rozhodnutí o propuštění a sdělení o výši celního dluhu</v>
      </c>
      <c r="D11" s="16" t="str">
        <f>'POPIS ZPRÁV'!C10</f>
        <v>CÚ oznamuje deklarantovi rozhodnutí o propuštění zboží do dovozního režimu a sděluje výši celního dluhu.</v>
      </c>
      <c r="E11" s="16" t="str">
        <f>'POPIS ZPRÁV'!D10</f>
        <v>CÚ dovozu →                      Deklarant</v>
      </c>
      <c r="F11" s="10"/>
      <c r="G11" s="17"/>
      <c r="H11" s="18"/>
      <c r="I11" s="18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852318B3-4A0F-404E-A882-9572180C884C}"/>
  </hyperlinks>
  <pageMargins left="0.7" right="0.7" top="0.78740157499999996" bottom="0.78740157499999996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64077-99C5-47CA-9392-39C7A0C4A435}">
  <sheetPr>
    <tabColor theme="4"/>
  </sheetPr>
  <dimension ref="A1:I13"/>
  <sheetViews>
    <sheetView workbookViewId="0">
      <selection activeCell="F1" sqref="F1:H1"/>
    </sheetView>
  </sheetViews>
  <sheetFormatPr defaultColWidth="8.88671875" defaultRowHeight="14.4" x14ac:dyDescent="0.3"/>
  <cols>
    <col min="1" max="1" width="17" style="13" customWidth="1"/>
    <col min="2" max="2" width="8.88671875" style="13"/>
    <col min="3" max="3" width="31.6640625" style="13" customWidth="1"/>
    <col min="4" max="4" width="58.6640625" style="13" customWidth="1"/>
    <col min="5" max="5" width="26.33203125" style="13" customWidth="1"/>
    <col min="6" max="8" width="21.44140625" style="13" customWidth="1"/>
    <col min="9" max="9" width="34.109375" style="13" customWidth="1"/>
    <col min="10" max="16384" width="8.88671875" style="13"/>
  </cols>
  <sheetData>
    <row r="1" spans="1:9" x14ac:dyDescent="0.3">
      <c r="A1" s="12" t="s">
        <v>18</v>
      </c>
      <c r="B1" s="58" t="s">
        <v>258</v>
      </c>
      <c r="C1" s="58"/>
      <c r="D1" s="58"/>
      <c r="E1" s="58"/>
      <c r="F1" s="59" t="s">
        <v>20</v>
      </c>
      <c r="G1" s="59"/>
      <c r="H1" s="59"/>
    </row>
    <row r="2" spans="1:9" x14ac:dyDescent="0.3">
      <c r="A2" s="12" t="s">
        <v>21</v>
      </c>
      <c r="B2" s="58" t="s">
        <v>260</v>
      </c>
      <c r="C2" s="58"/>
      <c r="D2" s="58"/>
      <c r="E2" s="58"/>
    </row>
    <row r="3" spans="1:9" ht="28.8" x14ac:dyDescent="0.3">
      <c r="A3" s="12" t="s">
        <v>13</v>
      </c>
      <c r="B3" s="58" t="s">
        <v>259</v>
      </c>
      <c r="C3" s="58"/>
      <c r="D3" s="58"/>
      <c r="E3" s="58"/>
    </row>
    <row r="5" spans="1:9" ht="28.8" x14ac:dyDescent="0.3">
      <c r="A5" s="14" t="s">
        <v>22</v>
      </c>
      <c r="B5" s="7" t="s">
        <v>23</v>
      </c>
      <c r="C5" s="7" t="s">
        <v>7</v>
      </c>
      <c r="D5" s="7" t="s">
        <v>24</v>
      </c>
      <c r="E5" s="7" t="s">
        <v>9</v>
      </c>
      <c r="F5" s="7" t="s">
        <v>14</v>
      </c>
      <c r="G5" s="7" t="s">
        <v>25</v>
      </c>
      <c r="H5" s="7" t="s">
        <v>26</v>
      </c>
      <c r="I5" s="7" t="s">
        <v>27</v>
      </c>
    </row>
    <row r="6" spans="1:9" ht="39.9" customHeight="1" x14ac:dyDescent="0.3">
      <c r="A6" s="15">
        <v>1</v>
      </c>
      <c r="B6" s="16" t="str">
        <f>'POPIS ZPRÁV'!A13</f>
        <v>CZ433</v>
      </c>
      <c r="C6" s="16" t="str">
        <f>'POPIS ZPRÁV'!B13</f>
        <v>Oznámení o předložení zboží při zápisu do záznamů deklaranta (I2 ZZD)</v>
      </c>
      <c r="D6" s="16" t="str">
        <f>'POPIS ZPRÁV'!C13</f>
        <v>Podání oznámení o předložení zboží při zápisu do záznamů deklaranta (I2 ZZD)</v>
      </c>
      <c r="E6" s="16" t="str">
        <f>'POPIS ZPRÁV'!D13</f>
        <v>Deklarant   →                     CÚ dovozu</v>
      </c>
      <c r="F6" s="10"/>
      <c r="G6" s="17"/>
      <c r="H6" s="18"/>
      <c r="I6" s="18"/>
    </row>
    <row r="7" spans="1:9" ht="39.9" customHeight="1" x14ac:dyDescent="0.3">
      <c r="A7" s="15">
        <v>2</v>
      </c>
      <c r="B7" s="16" t="str">
        <f>'POPIS ZPRÁV'!A19</f>
        <v>CZ457</v>
      </c>
      <c r="C7" s="16" t="str">
        <f>'POPIS ZPRÁV'!B19</f>
        <v>Registrace I2 ZZD oznámení o předložení</v>
      </c>
      <c r="D7" s="16" t="str">
        <f>'POPIS ZPRÁV'!C19</f>
        <v>Oznámení o registraci předložení I2 EIDR</v>
      </c>
      <c r="E7" s="16" t="str">
        <f>'POPIS ZPRÁV'!D19</f>
        <v>CÚ dovozu →                      Deklarant</v>
      </c>
      <c r="F7" s="10"/>
      <c r="G7" s="17"/>
      <c r="H7" s="18"/>
      <c r="I7" s="18"/>
    </row>
    <row r="8" spans="1:9" ht="39.9" customHeight="1" x14ac:dyDescent="0.3">
      <c r="A8" s="15">
        <v>3</v>
      </c>
      <c r="B8" s="16" t="str">
        <f>'POPIS ZPRÁV'!A10</f>
        <v>CZ429</v>
      </c>
      <c r="C8" s="16" t="str">
        <f>'POPIS ZPRÁV'!B10</f>
        <v>Rozhodnutí o propuštění a sdělení o výši celního dluhu</v>
      </c>
      <c r="D8" s="16" t="str">
        <f>'POPIS ZPRÁV'!C10</f>
        <v>CÚ oznamuje deklarantovi rozhodnutí o propuštění zboží do dovozního režimu a sděluje výši celního dluhu.</v>
      </c>
      <c r="E8" s="16" t="str">
        <f>'POPIS ZPRÁV'!D10</f>
        <v>CÚ dovozu →                      Deklarant</v>
      </c>
      <c r="F8" s="10"/>
      <c r="G8" s="17"/>
      <c r="H8" s="18"/>
      <c r="I8" s="18"/>
    </row>
    <row r="9" spans="1:9" ht="39.9" customHeight="1" x14ac:dyDescent="0.3">
      <c r="A9" s="15">
        <v>4</v>
      </c>
      <c r="B9" s="16" t="str">
        <f>'POPIS ZPRÁV'!A6</f>
        <v>CZ415</v>
      </c>
      <c r="C9" s="16" t="str">
        <f>'POPIS ZPRÁV'!B6</f>
        <v>Podání CP</v>
      </c>
      <c r="D9" s="16" t="str">
        <f>'POPIS ZPRÁV'!C6</f>
        <v>Podání CP na propuštění zboží do dovozního režimu. Podáním této zprávy se zahajuje řízení o propuštění zboží do dovozního režimu na CÚ dovozu, v případě použití CCI na SCI.</v>
      </c>
      <c r="E9" s="16" t="str">
        <f>'POPIS ZPRÁV'!D6</f>
        <v>Deklarant   →                     CÚ dovozu</v>
      </c>
      <c r="F9" s="10"/>
      <c r="G9" s="17"/>
      <c r="H9" s="18"/>
      <c r="I9" s="18" t="s">
        <v>262</v>
      </c>
    </row>
    <row r="10" spans="1:9" ht="39.9" customHeight="1" x14ac:dyDescent="0.3">
      <c r="A10" s="15">
        <v>5</v>
      </c>
      <c r="B10" s="16" t="str">
        <f>'POPIS ZPRÁV'!A9</f>
        <v>CZ428</v>
      </c>
      <c r="C10" s="16" t="str">
        <f>'POPIS ZPRÁV'!B9</f>
        <v>Oznámení o přijetí CP</v>
      </c>
      <c r="D10" s="16" t="str">
        <f>'POPIS ZPRÁV'!C9</f>
        <v>CÚ oznamuje deklarantovi rozhodnutí o přijetí CP a přidělení registračního čísla MRN</v>
      </c>
      <c r="E10" s="16" t="str">
        <f>'POPIS ZPRÁV'!D9</f>
        <v>CÚ dovozu →                      Deklarant</v>
      </c>
      <c r="F10" s="10"/>
      <c r="G10" s="17"/>
      <c r="H10" s="18"/>
      <c r="I10" s="18"/>
    </row>
    <row r="11" spans="1:9" ht="39.9" customHeight="1" x14ac:dyDescent="0.3">
      <c r="A11" s="15">
        <v>6</v>
      </c>
      <c r="B11" s="16" t="str">
        <f>'POPIS ZPRÁV'!A20</f>
        <v>CZ460</v>
      </c>
      <c r="C11" s="16" t="str">
        <f>'POPIS ZPRÁV'!B20</f>
        <v>Oznámení o kontrole</v>
      </c>
      <c r="D11" s="16" t="str">
        <f>'POPIS ZPRÁV'!C20</f>
        <v>CÚ touto zprávou oznamuje rozhodnutí o provedení kontroly zboží anebo dokladů.</v>
      </c>
      <c r="E11" s="16" t="str">
        <f>'POPIS ZPRÁV'!D20</f>
        <v>CÚ dovozu →                      Deklarant</v>
      </c>
      <c r="F11" s="10"/>
      <c r="G11" s="17"/>
      <c r="H11" s="18"/>
      <c r="I11" s="18"/>
    </row>
    <row r="12" spans="1:9" ht="39.9" customHeight="1" x14ac:dyDescent="0.3">
      <c r="A12" s="15">
        <v>7</v>
      </c>
      <c r="B12" s="16" t="str">
        <f>'POPIS ZPRÁV'!A10</f>
        <v>CZ429</v>
      </c>
      <c r="C12" s="16" t="str">
        <f>'POPIS ZPRÁV'!B10</f>
        <v>Rozhodnutí o propuštění a sdělení o výši celního dluhu</v>
      </c>
      <c r="D12" s="16" t="str">
        <f>'POPIS ZPRÁV'!C10</f>
        <v>CÚ oznamuje deklarantovi rozhodnutí o propuštění zboží do dovozního režimu a sděluje výši celního dluhu.</v>
      </c>
      <c r="E12" s="16" t="str">
        <f>'POPIS ZPRÁV'!D10</f>
        <v>CÚ dovozu →                      Deklarant</v>
      </c>
      <c r="F12" s="10"/>
      <c r="G12" s="17"/>
      <c r="H12" s="18"/>
      <c r="I12" s="18"/>
    </row>
    <row r="13" spans="1:9" x14ac:dyDescent="0.3">
      <c r="A13" s="15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BCC301FB-E78B-4B80-9B61-D90398682D5C}"/>
  </hyperlinks>
  <pageMargins left="0.7" right="0.7" top="0.78740157499999996" bottom="0.78740157499999996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9FF36-BDD9-4E8C-BBD2-B948568ED5C2}">
  <sheetPr>
    <tabColor theme="4"/>
  </sheetPr>
  <dimension ref="A1:I12"/>
  <sheetViews>
    <sheetView workbookViewId="0">
      <selection activeCell="F1" sqref="F1:H1"/>
    </sheetView>
  </sheetViews>
  <sheetFormatPr defaultColWidth="8.88671875" defaultRowHeight="14.4" x14ac:dyDescent="0.3"/>
  <cols>
    <col min="1" max="1" width="17" style="13" customWidth="1"/>
    <col min="2" max="2" width="8.88671875" style="13"/>
    <col min="3" max="3" width="31.6640625" style="13" customWidth="1"/>
    <col min="4" max="4" width="58.6640625" style="13" customWidth="1"/>
    <col min="5" max="5" width="26.33203125" style="13" customWidth="1"/>
    <col min="6" max="8" width="21.44140625" style="13" customWidth="1"/>
    <col min="9" max="9" width="34.109375" style="13" customWidth="1"/>
    <col min="10" max="16384" width="8.88671875" style="13"/>
  </cols>
  <sheetData>
    <row r="1" spans="1:9" x14ac:dyDescent="0.3">
      <c r="A1" s="12" t="s">
        <v>18</v>
      </c>
      <c r="B1" s="58" t="s">
        <v>261</v>
      </c>
      <c r="C1" s="58"/>
      <c r="D1" s="58"/>
      <c r="E1" s="58"/>
      <c r="F1" s="59" t="s">
        <v>20</v>
      </c>
      <c r="G1" s="59"/>
      <c r="H1" s="59"/>
    </row>
    <row r="2" spans="1:9" x14ac:dyDescent="0.3">
      <c r="A2" s="12" t="s">
        <v>21</v>
      </c>
      <c r="B2" s="58" t="s">
        <v>260</v>
      </c>
      <c r="C2" s="58"/>
      <c r="D2" s="58"/>
      <c r="E2" s="58"/>
    </row>
    <row r="3" spans="1:9" ht="28.8" x14ac:dyDescent="0.3">
      <c r="A3" s="12" t="s">
        <v>13</v>
      </c>
      <c r="B3" s="58" t="s">
        <v>259</v>
      </c>
      <c r="C3" s="58"/>
      <c r="D3" s="58"/>
      <c r="E3" s="58"/>
    </row>
    <row r="5" spans="1:9" ht="28.8" x14ac:dyDescent="0.3">
      <c r="A5" s="14" t="s">
        <v>22</v>
      </c>
      <c r="B5" s="7" t="s">
        <v>23</v>
      </c>
      <c r="C5" s="7" t="s">
        <v>7</v>
      </c>
      <c r="D5" s="7" t="s">
        <v>24</v>
      </c>
      <c r="E5" s="7" t="s">
        <v>9</v>
      </c>
      <c r="F5" s="7" t="s">
        <v>14</v>
      </c>
      <c r="G5" s="7" t="s">
        <v>25</v>
      </c>
      <c r="H5" s="7" t="s">
        <v>26</v>
      </c>
      <c r="I5" s="7" t="s">
        <v>27</v>
      </c>
    </row>
    <row r="6" spans="1:9" ht="39.9" customHeight="1" x14ac:dyDescent="0.3">
      <c r="A6" s="15">
        <v>1</v>
      </c>
      <c r="B6" s="16" t="str">
        <f>'POPIS ZPRÁV'!A6</f>
        <v>CZ415</v>
      </c>
      <c r="C6" s="16" t="str">
        <f>'POPIS ZPRÁV'!B6</f>
        <v>Podání CP</v>
      </c>
      <c r="D6" s="16" t="str">
        <f>'POPIS ZPRÁV'!C6</f>
        <v>Podání CP na propuštění zboží do dovozního režimu. Podáním této zprávy se zahajuje řízení o propuštění zboží do dovozního režimu na CÚ dovozu, v případě použití CCI na SCI.</v>
      </c>
      <c r="E6" s="16" t="str">
        <f>'POPIS ZPRÁV'!D6</f>
        <v>Deklarant   →                     CÚ dovozu</v>
      </c>
      <c r="F6" s="10"/>
      <c r="G6" s="17"/>
      <c r="H6" s="18"/>
      <c r="I6" s="18"/>
    </row>
    <row r="7" spans="1:9" ht="39.9" customHeight="1" x14ac:dyDescent="0.3">
      <c r="A7" s="15">
        <v>2</v>
      </c>
      <c r="B7" s="16" t="str">
        <f>'POPIS ZPRÁV'!A9</f>
        <v>CZ428</v>
      </c>
      <c r="C7" s="16" t="str">
        <f>'POPIS ZPRÁV'!B9</f>
        <v>Oznámení o přijetí CP</v>
      </c>
      <c r="D7" s="16" t="str">
        <f>'POPIS ZPRÁV'!C9</f>
        <v>CÚ oznamuje deklarantovi rozhodnutí o přijetí CP a přidělení registračního čísla MRN</v>
      </c>
      <c r="E7" s="16" t="str">
        <f>'POPIS ZPRÁV'!D9</f>
        <v>CÚ dovozu →                      Deklarant</v>
      </c>
      <c r="F7" s="10"/>
      <c r="G7" s="17"/>
      <c r="H7" s="18"/>
      <c r="I7" s="18"/>
    </row>
    <row r="8" spans="1:9" ht="39.9" customHeight="1" x14ac:dyDescent="0.3">
      <c r="A8" s="15">
        <v>3</v>
      </c>
      <c r="B8" s="16" t="str">
        <f>'POPIS ZPRÁV'!A10</f>
        <v>CZ429</v>
      </c>
      <c r="C8" s="16" t="str">
        <f>'POPIS ZPRÁV'!B10</f>
        <v>Rozhodnutí o propuštění a sdělení o výši celního dluhu</v>
      </c>
      <c r="D8" s="16" t="str">
        <f>'POPIS ZPRÁV'!C10</f>
        <v>CÚ oznamuje deklarantovi rozhodnutí o propuštění zboží do dovozního režimu a sděluje výši celního dluhu.</v>
      </c>
      <c r="E8" s="16" t="str">
        <f>'POPIS ZPRÁV'!D10</f>
        <v>CÚ dovozu →                      Deklarant</v>
      </c>
      <c r="F8" s="10"/>
      <c r="G8" s="17"/>
      <c r="H8" s="18"/>
      <c r="I8" s="18"/>
    </row>
    <row r="9" spans="1:9" ht="39.9" customHeight="1" x14ac:dyDescent="0.3">
      <c r="A9" s="15">
        <v>4</v>
      </c>
      <c r="B9" s="16" t="str">
        <f>'POPIS ZPRÁV'!A6</f>
        <v>CZ415</v>
      </c>
      <c r="C9" s="16" t="str">
        <f>'POPIS ZPRÁV'!B6</f>
        <v>Podání CP</v>
      </c>
      <c r="D9" s="16" t="str">
        <f>'POPIS ZPRÁV'!C6</f>
        <v>Podání CP na propuštění zboží do dovozního režimu. Podáním této zprávy se zahajuje řízení o propuštění zboží do dovozního režimu na CÚ dovozu, v případě použití CCI na SCI.</v>
      </c>
      <c r="E9" s="16" t="str">
        <f>'POPIS ZPRÁV'!D6</f>
        <v>Deklarant   →                     CÚ dovozu</v>
      </c>
      <c r="F9" s="10"/>
      <c r="G9" s="17"/>
      <c r="H9" s="18"/>
      <c r="I9" s="18" t="s">
        <v>262</v>
      </c>
    </row>
    <row r="10" spans="1:9" ht="39.9" customHeight="1" x14ac:dyDescent="0.3">
      <c r="A10" s="15">
        <v>5</v>
      </c>
      <c r="B10" s="16" t="str">
        <f>'POPIS ZPRÁV'!A9</f>
        <v>CZ428</v>
      </c>
      <c r="C10" s="16" t="str">
        <f>'POPIS ZPRÁV'!B9</f>
        <v>Oznámení o přijetí CP</v>
      </c>
      <c r="D10" s="16" t="str">
        <f>'POPIS ZPRÁV'!C9</f>
        <v>CÚ oznamuje deklarantovi rozhodnutí o přijetí CP a přidělení registračního čísla MRN</v>
      </c>
      <c r="E10" s="16" t="str">
        <f>'POPIS ZPRÁV'!D9</f>
        <v>CÚ dovozu →                      Deklarant</v>
      </c>
      <c r="F10" s="10"/>
      <c r="G10" s="17"/>
      <c r="H10" s="18"/>
      <c r="I10" s="18"/>
    </row>
    <row r="11" spans="1:9" ht="39.9" customHeight="1" x14ac:dyDescent="0.3">
      <c r="A11" s="15">
        <v>6</v>
      </c>
      <c r="B11" s="16" t="str">
        <f>'POPIS ZPRÁV'!A20</f>
        <v>CZ460</v>
      </c>
      <c r="C11" s="16" t="str">
        <f>'POPIS ZPRÁV'!B20</f>
        <v>Oznámení o kontrole</v>
      </c>
      <c r="D11" s="16" t="str">
        <f>'POPIS ZPRÁV'!C20</f>
        <v>CÚ touto zprávou oznamuje rozhodnutí o provedení kontroly zboží anebo dokladů.</v>
      </c>
      <c r="E11" s="16" t="str">
        <f>'POPIS ZPRÁV'!D20</f>
        <v>CÚ dovozu →                      Deklarant</v>
      </c>
      <c r="F11" s="10"/>
      <c r="G11" s="17"/>
      <c r="H11" s="18"/>
      <c r="I11" s="18"/>
    </row>
    <row r="12" spans="1:9" ht="39.9" customHeight="1" x14ac:dyDescent="0.3">
      <c r="A12" s="15">
        <v>7</v>
      </c>
      <c r="B12" s="16" t="str">
        <f>'POPIS ZPRÁV'!A10</f>
        <v>CZ429</v>
      </c>
      <c r="C12" s="16" t="str">
        <f>'POPIS ZPRÁV'!B10</f>
        <v>Rozhodnutí o propuštění a sdělení o výši celního dluhu</v>
      </c>
      <c r="D12" s="16" t="str">
        <f>'POPIS ZPRÁV'!C10</f>
        <v>CÚ oznamuje deklarantovi rozhodnutí o propuštění zboží do dovozního režimu a sděluje výši celního dluhu.</v>
      </c>
      <c r="E12" s="16" t="str">
        <f>'POPIS ZPRÁV'!D10</f>
        <v>CÚ dovozu →                      Deklarant</v>
      </c>
      <c r="F12" s="10"/>
      <c r="G12" s="17"/>
      <c r="H12" s="18"/>
      <c r="I12" s="18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C778F122-4434-4792-AC9E-691D076EAA99}"/>
  </hyperlinks>
  <pageMargins left="0.7" right="0.7" top="0.78740157499999996" bottom="0.78740157499999996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E16A9-08D6-42A8-983A-AA99DC1D0F94}">
  <sheetPr>
    <tabColor theme="4"/>
  </sheetPr>
  <dimension ref="A1:I13"/>
  <sheetViews>
    <sheetView workbookViewId="0">
      <selection activeCell="F1" sqref="F1:H1"/>
    </sheetView>
  </sheetViews>
  <sheetFormatPr defaultColWidth="8.88671875" defaultRowHeight="14.4" x14ac:dyDescent="0.3"/>
  <cols>
    <col min="1" max="1" width="17" style="13" customWidth="1"/>
    <col min="2" max="2" width="8.88671875" style="13"/>
    <col min="3" max="3" width="31.6640625" style="13" customWidth="1"/>
    <col min="4" max="4" width="58.6640625" style="13" customWidth="1"/>
    <col min="5" max="5" width="26.33203125" style="13" customWidth="1"/>
    <col min="6" max="8" width="21.44140625" style="13" customWidth="1"/>
    <col min="9" max="9" width="34.109375" style="13" customWidth="1"/>
    <col min="10" max="16384" width="8.88671875" style="13"/>
  </cols>
  <sheetData>
    <row r="1" spans="1:9" x14ac:dyDescent="0.3">
      <c r="A1" s="12" t="s">
        <v>18</v>
      </c>
      <c r="B1" s="58" t="s">
        <v>263</v>
      </c>
      <c r="C1" s="58"/>
      <c r="D1" s="58"/>
      <c r="E1" s="58"/>
      <c r="F1" s="59" t="s">
        <v>20</v>
      </c>
      <c r="G1" s="59"/>
      <c r="H1" s="59"/>
    </row>
    <row r="2" spans="1:9" x14ac:dyDescent="0.3">
      <c r="A2" s="12" t="s">
        <v>21</v>
      </c>
      <c r="B2" s="58" t="s">
        <v>264</v>
      </c>
      <c r="C2" s="58"/>
      <c r="D2" s="58"/>
      <c r="E2" s="58"/>
    </row>
    <row r="3" spans="1:9" ht="28.8" x14ac:dyDescent="0.3">
      <c r="A3" s="12" t="s">
        <v>13</v>
      </c>
      <c r="B3" s="58" t="s">
        <v>259</v>
      </c>
      <c r="C3" s="58"/>
      <c r="D3" s="58"/>
      <c r="E3" s="58"/>
    </row>
    <row r="5" spans="1:9" ht="28.8" x14ac:dyDescent="0.3">
      <c r="A5" s="14" t="s">
        <v>22</v>
      </c>
      <c r="B5" s="7" t="s">
        <v>23</v>
      </c>
      <c r="C5" s="7" t="s">
        <v>7</v>
      </c>
      <c r="D5" s="7" t="s">
        <v>24</v>
      </c>
      <c r="E5" s="7" t="s">
        <v>9</v>
      </c>
      <c r="F5" s="7" t="s">
        <v>14</v>
      </c>
      <c r="G5" s="7" t="s">
        <v>25</v>
      </c>
      <c r="H5" s="7" t="s">
        <v>26</v>
      </c>
      <c r="I5" s="7" t="s">
        <v>27</v>
      </c>
    </row>
    <row r="6" spans="1:9" ht="39.9" customHeight="1" x14ac:dyDescent="0.3">
      <c r="A6" s="15">
        <v>1</v>
      </c>
      <c r="B6" s="16" t="str">
        <f>'POPIS ZPRÁV'!A13</f>
        <v>CZ433</v>
      </c>
      <c r="C6" s="16" t="str">
        <f>'POPIS ZPRÁV'!B13</f>
        <v>Oznámení o předložení zboží při zápisu do záznamů deklaranta (I2 ZZD)</v>
      </c>
      <c r="D6" s="16" t="str">
        <f>'POPIS ZPRÁV'!C13</f>
        <v>Podání oznámení o předložení zboží při zápisu do záznamů deklaranta (I2 ZZD)</v>
      </c>
      <c r="E6" s="16" t="str">
        <f>'POPIS ZPRÁV'!D13</f>
        <v>Deklarant   →                     CÚ dovozu</v>
      </c>
      <c r="F6" s="10"/>
      <c r="G6" s="17"/>
      <c r="H6" s="18"/>
      <c r="I6" s="18"/>
    </row>
    <row r="7" spans="1:9" ht="39.9" customHeight="1" x14ac:dyDescent="0.3">
      <c r="A7" s="15">
        <v>2</v>
      </c>
      <c r="B7" s="16" t="str">
        <f>'POPIS ZPRÁV'!A19</f>
        <v>CZ457</v>
      </c>
      <c r="C7" s="16" t="str">
        <f>'POPIS ZPRÁV'!B19</f>
        <v>Registrace I2 ZZD oznámení o předložení</v>
      </c>
      <c r="D7" s="16" t="str">
        <f>'POPIS ZPRÁV'!C19</f>
        <v>Oznámení o registraci předložení I2 EIDR</v>
      </c>
      <c r="E7" s="16" t="str">
        <f>'POPIS ZPRÁV'!D19</f>
        <v>CÚ dovozu →                      Deklarant</v>
      </c>
      <c r="F7" s="10"/>
      <c r="G7" s="17"/>
      <c r="H7" s="18"/>
      <c r="I7" s="18"/>
    </row>
    <row r="8" spans="1:9" ht="39.9" customHeight="1" x14ac:dyDescent="0.3">
      <c r="A8" s="15">
        <v>3</v>
      </c>
      <c r="B8" s="16" t="str">
        <f>'POPIS ZPRÁV'!A10</f>
        <v>CZ429</v>
      </c>
      <c r="C8" s="16" t="str">
        <f>'POPIS ZPRÁV'!B10</f>
        <v>Rozhodnutí o propuštění a sdělení o výši celního dluhu</v>
      </c>
      <c r="D8" s="16" t="str">
        <f>'POPIS ZPRÁV'!C10</f>
        <v>CÚ oznamuje deklarantovi rozhodnutí o propuštění zboží do dovozního režimu a sděluje výši celního dluhu.</v>
      </c>
      <c r="E8" s="16" t="str">
        <f>'POPIS ZPRÁV'!D10</f>
        <v>CÚ dovozu →                      Deklarant</v>
      </c>
      <c r="F8" s="10"/>
      <c r="G8" s="17"/>
      <c r="H8" s="18"/>
      <c r="I8" s="18"/>
    </row>
    <row r="9" spans="1:9" ht="39.9" customHeight="1" x14ac:dyDescent="0.3">
      <c r="A9" s="15">
        <v>4</v>
      </c>
      <c r="B9" s="16" t="str">
        <f>'POPIS ZPRÁV'!A6</f>
        <v>CZ415</v>
      </c>
      <c r="C9" s="16" t="str">
        <f>'POPIS ZPRÁV'!B6</f>
        <v>Podání CP</v>
      </c>
      <c r="D9" s="16" t="str">
        <f>'POPIS ZPRÁV'!C6</f>
        <v>Podání CP na propuštění zboží do dovozního režimu. Podáním této zprávy se zahajuje řízení o propuštění zboží do dovozního režimu na CÚ dovozu, v případě použití CCI na SCI.</v>
      </c>
      <c r="E9" s="16" t="str">
        <f>'POPIS ZPRÁV'!D6</f>
        <v>Deklarant   →                     CÚ dovozu</v>
      </c>
      <c r="F9" s="10"/>
      <c r="G9" s="17"/>
      <c r="H9" s="18"/>
      <c r="I9" s="18" t="s">
        <v>262</v>
      </c>
    </row>
    <row r="10" spans="1:9" ht="39.9" customHeight="1" x14ac:dyDescent="0.3">
      <c r="A10" s="15">
        <v>5</v>
      </c>
      <c r="B10" s="16" t="str">
        <f>'POPIS ZPRÁV'!A9</f>
        <v>CZ428</v>
      </c>
      <c r="C10" s="16" t="str">
        <f>'POPIS ZPRÁV'!B9</f>
        <v>Oznámení o přijetí CP</v>
      </c>
      <c r="D10" s="16" t="str">
        <f>'POPIS ZPRÁV'!C9</f>
        <v>CÚ oznamuje deklarantovi rozhodnutí o přijetí CP a přidělení registračního čísla MRN</v>
      </c>
      <c r="E10" s="16" t="str">
        <f>'POPIS ZPRÁV'!D9</f>
        <v>CÚ dovozu →                      Deklarant</v>
      </c>
      <c r="F10" s="10"/>
      <c r="G10" s="17"/>
      <c r="H10" s="18"/>
      <c r="I10" s="18"/>
    </row>
    <row r="11" spans="1:9" ht="39.9" customHeight="1" x14ac:dyDescent="0.3">
      <c r="A11" s="15">
        <v>6</v>
      </c>
      <c r="B11" s="16" t="str">
        <f>'POPIS ZPRÁV'!A20</f>
        <v>CZ460</v>
      </c>
      <c r="C11" s="16" t="str">
        <f>'POPIS ZPRÁV'!B20</f>
        <v>Oznámení o kontrole</v>
      </c>
      <c r="D11" s="16" t="str">
        <f>'POPIS ZPRÁV'!C20</f>
        <v>CÚ touto zprávou oznamuje rozhodnutí o provedení kontroly zboží anebo dokladů.</v>
      </c>
      <c r="E11" s="16" t="str">
        <f>'POPIS ZPRÁV'!D20</f>
        <v>CÚ dovozu →                      Deklarant</v>
      </c>
      <c r="F11" s="10"/>
      <c r="G11" s="17"/>
      <c r="H11" s="18"/>
      <c r="I11" s="18"/>
    </row>
    <row r="12" spans="1:9" ht="39.9" customHeight="1" x14ac:dyDescent="0.3">
      <c r="A12" s="15">
        <v>7</v>
      </c>
      <c r="B12" s="16" t="str">
        <f>'POPIS ZPRÁV'!A17</f>
        <v>CZ451</v>
      </c>
      <c r="C12" s="16" t="str">
        <f>'POPIS ZPRÁV'!B17</f>
        <v>Rozhodnutí o nepropuštění CP/nepotvrzení DCP</v>
      </c>
      <c r="D12" s="16" t="str">
        <f>'POPIS ZPRÁV'!C17</f>
        <v>CÚ sděluje deklarantovi rozhodnutí o nepropuštění zboží do dovozního režimu</v>
      </c>
      <c r="E12" s="16" t="str">
        <f>'POPIS ZPRÁV'!D17</f>
        <v>CÚ dovozu →                      Deklarant</v>
      </c>
      <c r="F12" s="10"/>
      <c r="G12" s="17"/>
      <c r="H12" s="18"/>
      <c r="I12" s="18"/>
    </row>
    <row r="13" spans="1:9" x14ac:dyDescent="0.3">
      <c r="A13" s="21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93608B10-5C99-4211-BB2F-3EB10B36D00C}"/>
  </hyperlinks>
  <pageMargins left="0.7" right="0.7" top="0.78740157499999996" bottom="0.78740157499999996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44C9B-B28B-4751-B524-0EF125B82DAC}">
  <sheetPr>
    <tabColor theme="4"/>
  </sheetPr>
  <dimension ref="A1:I12"/>
  <sheetViews>
    <sheetView workbookViewId="0">
      <selection activeCell="F1" sqref="F1:H1"/>
    </sheetView>
  </sheetViews>
  <sheetFormatPr defaultColWidth="8.88671875" defaultRowHeight="14.4" x14ac:dyDescent="0.3"/>
  <cols>
    <col min="1" max="1" width="17" style="13" customWidth="1"/>
    <col min="2" max="2" width="8.88671875" style="13"/>
    <col min="3" max="3" width="31.6640625" style="13" customWidth="1"/>
    <col min="4" max="4" width="58.6640625" style="13" customWidth="1"/>
    <col min="5" max="5" width="26.33203125" style="13" customWidth="1"/>
    <col min="6" max="8" width="21.44140625" style="13" customWidth="1"/>
    <col min="9" max="9" width="34.109375" style="13" customWidth="1"/>
    <col min="10" max="16384" width="8.88671875" style="13"/>
  </cols>
  <sheetData>
    <row r="1" spans="1:9" x14ac:dyDescent="0.3">
      <c r="A1" s="12" t="s">
        <v>18</v>
      </c>
      <c r="B1" s="58" t="s">
        <v>265</v>
      </c>
      <c r="C1" s="58"/>
      <c r="D1" s="58"/>
      <c r="E1" s="58"/>
      <c r="F1" s="59" t="s">
        <v>20</v>
      </c>
      <c r="G1" s="59"/>
      <c r="H1" s="59"/>
    </row>
    <row r="2" spans="1:9" x14ac:dyDescent="0.3">
      <c r="A2" s="12" t="s">
        <v>21</v>
      </c>
      <c r="B2" s="58" t="s">
        <v>266</v>
      </c>
      <c r="C2" s="58"/>
      <c r="D2" s="58"/>
      <c r="E2" s="58"/>
    </row>
    <row r="3" spans="1:9" ht="28.8" x14ac:dyDescent="0.3">
      <c r="A3" s="12" t="s">
        <v>13</v>
      </c>
      <c r="B3" s="58" t="s">
        <v>259</v>
      </c>
      <c r="C3" s="58"/>
      <c r="D3" s="58"/>
      <c r="E3" s="58"/>
    </row>
    <row r="5" spans="1:9" ht="28.8" x14ac:dyDescent="0.3">
      <c r="A5" s="14" t="s">
        <v>22</v>
      </c>
      <c r="B5" s="7" t="s">
        <v>23</v>
      </c>
      <c r="C5" s="7" t="s">
        <v>7</v>
      </c>
      <c r="D5" s="7" t="s">
        <v>24</v>
      </c>
      <c r="E5" s="7" t="s">
        <v>9</v>
      </c>
      <c r="F5" s="7" t="s">
        <v>14</v>
      </c>
      <c r="G5" s="7" t="s">
        <v>25</v>
      </c>
      <c r="H5" s="7" t="s">
        <v>26</v>
      </c>
      <c r="I5" s="7" t="s">
        <v>27</v>
      </c>
    </row>
    <row r="6" spans="1:9" ht="39.9" customHeight="1" x14ac:dyDescent="0.3">
      <c r="A6" s="15">
        <v>1</v>
      </c>
      <c r="B6" s="16" t="str">
        <f>'POPIS ZPRÁV'!A6</f>
        <v>CZ415</v>
      </c>
      <c r="C6" s="16" t="str">
        <f>'POPIS ZPRÁV'!B6</f>
        <v>Podání CP</v>
      </c>
      <c r="D6" s="16" t="str">
        <f>'POPIS ZPRÁV'!C6</f>
        <v>Podání CP na propuštění zboží do dovozního režimu. Podáním této zprávy se zahajuje řízení o propuštění zboží do dovozního režimu na CÚ dovozu, v případě použití CCI na SCI.</v>
      </c>
      <c r="E6" s="16" t="str">
        <f>'POPIS ZPRÁV'!D6</f>
        <v>Deklarant   →                     CÚ dovozu</v>
      </c>
      <c r="F6" s="10"/>
      <c r="G6" s="17"/>
      <c r="H6" s="18"/>
      <c r="I6" s="18"/>
    </row>
    <row r="7" spans="1:9" ht="39.9" customHeight="1" x14ac:dyDescent="0.3">
      <c r="A7" s="15">
        <v>2</v>
      </c>
      <c r="B7" s="16" t="str">
        <f>'POPIS ZPRÁV'!A9</f>
        <v>CZ428</v>
      </c>
      <c r="C7" s="16" t="str">
        <f>'POPIS ZPRÁV'!B9</f>
        <v>Oznámení o přijetí CP</v>
      </c>
      <c r="D7" s="16" t="str">
        <f>'POPIS ZPRÁV'!C9</f>
        <v>CÚ oznamuje deklarantovi rozhodnutí o přijetí CP a přidělení registračního čísla MRN</v>
      </c>
      <c r="E7" s="16" t="str">
        <f>'POPIS ZPRÁV'!D9</f>
        <v>CÚ dovozu →                      Deklarant</v>
      </c>
      <c r="F7" s="10"/>
      <c r="G7" s="17"/>
      <c r="H7" s="18"/>
      <c r="I7" s="18"/>
    </row>
    <row r="8" spans="1:9" ht="39.9" customHeight="1" x14ac:dyDescent="0.3">
      <c r="A8" s="15">
        <v>3</v>
      </c>
      <c r="B8" s="16" t="str">
        <f>'POPIS ZPRÁV'!A10</f>
        <v>CZ429</v>
      </c>
      <c r="C8" s="16" t="str">
        <f>'POPIS ZPRÁV'!B10</f>
        <v>Rozhodnutí o propuštění a sdělení o výši celního dluhu</v>
      </c>
      <c r="D8" s="16" t="str">
        <f>'POPIS ZPRÁV'!C10</f>
        <v>CÚ oznamuje deklarantovi rozhodnutí o propuštění zboží do dovozního režimu a sděluje výši celního dluhu.</v>
      </c>
      <c r="E8" s="16" t="str">
        <f>'POPIS ZPRÁV'!D10</f>
        <v>CÚ dovozu →                      Deklarant</v>
      </c>
      <c r="F8" s="10"/>
      <c r="G8" s="17"/>
      <c r="H8" s="18"/>
      <c r="I8" s="18"/>
    </row>
    <row r="9" spans="1:9" ht="39.9" customHeight="1" x14ac:dyDescent="0.3">
      <c r="A9" s="15">
        <v>4</v>
      </c>
      <c r="B9" s="16" t="str">
        <f>'POPIS ZPRÁV'!A6</f>
        <v>CZ415</v>
      </c>
      <c r="C9" s="16" t="str">
        <f>'POPIS ZPRÁV'!B6</f>
        <v>Podání CP</v>
      </c>
      <c r="D9" s="16" t="str">
        <f>'POPIS ZPRÁV'!C6</f>
        <v>Podání CP na propuštění zboží do dovozního režimu. Podáním této zprávy se zahajuje řízení o propuštění zboží do dovozního režimu na CÚ dovozu, v případě použití CCI na SCI.</v>
      </c>
      <c r="E9" s="16" t="str">
        <f>'POPIS ZPRÁV'!D6</f>
        <v>Deklarant   →                     CÚ dovozu</v>
      </c>
      <c r="F9" s="10"/>
      <c r="G9" s="17"/>
      <c r="H9" s="18"/>
      <c r="I9" s="18" t="s">
        <v>262</v>
      </c>
    </row>
    <row r="10" spans="1:9" ht="39.9" customHeight="1" x14ac:dyDescent="0.3">
      <c r="A10" s="15">
        <v>5</v>
      </c>
      <c r="B10" s="16" t="str">
        <f>'POPIS ZPRÁV'!A9</f>
        <v>CZ428</v>
      </c>
      <c r="C10" s="16" t="str">
        <f>'POPIS ZPRÁV'!B9</f>
        <v>Oznámení o přijetí CP</v>
      </c>
      <c r="D10" s="16" t="str">
        <f>'POPIS ZPRÁV'!C9</f>
        <v>CÚ oznamuje deklarantovi rozhodnutí o přijetí CP a přidělení registračního čísla MRN</v>
      </c>
      <c r="E10" s="16" t="str">
        <f>'POPIS ZPRÁV'!D9</f>
        <v>CÚ dovozu →                      Deklarant</v>
      </c>
      <c r="F10" s="10"/>
      <c r="G10" s="17"/>
      <c r="H10" s="18"/>
      <c r="I10" s="18"/>
    </row>
    <row r="11" spans="1:9" ht="39.9" customHeight="1" x14ac:dyDescent="0.3">
      <c r="A11" s="15">
        <v>6</v>
      </c>
      <c r="B11" s="16" t="str">
        <f>'POPIS ZPRÁV'!A20</f>
        <v>CZ460</v>
      </c>
      <c r="C11" s="16" t="str">
        <f>'POPIS ZPRÁV'!B20</f>
        <v>Oznámení o kontrole</v>
      </c>
      <c r="D11" s="16" t="str">
        <f>'POPIS ZPRÁV'!C20</f>
        <v>CÚ touto zprávou oznamuje rozhodnutí o provedení kontroly zboží anebo dokladů.</v>
      </c>
      <c r="E11" s="16" t="str">
        <f>'POPIS ZPRÁV'!D20</f>
        <v>CÚ dovozu →                      Deklarant</v>
      </c>
      <c r="F11" s="10"/>
      <c r="G11" s="17"/>
      <c r="H11" s="18"/>
      <c r="I11" s="18"/>
    </row>
    <row r="12" spans="1:9" ht="39.9" customHeight="1" x14ac:dyDescent="0.3">
      <c r="A12" s="15">
        <v>7</v>
      </c>
      <c r="B12" s="16" t="str">
        <f>'POPIS ZPRÁV'!A17</f>
        <v>CZ451</v>
      </c>
      <c r="C12" s="16" t="str">
        <f>'POPIS ZPRÁV'!B17</f>
        <v>Rozhodnutí o nepropuštění CP/nepotvrzení DCP</v>
      </c>
      <c r="D12" s="16" t="str">
        <f>'POPIS ZPRÁV'!C17</f>
        <v>CÚ sděluje deklarantovi rozhodnutí o nepropuštění zboží do dovozního režimu</v>
      </c>
      <c r="E12" s="16" t="str">
        <f>'POPIS ZPRÁV'!D17</f>
        <v>CÚ dovozu →                      Deklarant</v>
      </c>
      <c r="F12" s="10"/>
      <c r="G12" s="17"/>
      <c r="H12" s="18"/>
      <c r="I12" s="18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9424E4D8-7C3A-4855-841D-57FAB54D431B}"/>
  </hyperlinks>
  <pageMargins left="0.7" right="0.7" top="0.78740157499999996" bottom="0.78740157499999996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564EC-D78D-482C-B538-50F3B0915F8B}">
  <sheetPr>
    <tabColor theme="4"/>
  </sheetPr>
  <dimension ref="A1:I12"/>
  <sheetViews>
    <sheetView workbookViewId="0">
      <selection activeCell="B3" sqref="B3:E3"/>
    </sheetView>
  </sheetViews>
  <sheetFormatPr defaultColWidth="8.88671875" defaultRowHeight="14.4" x14ac:dyDescent="0.3"/>
  <cols>
    <col min="1" max="1" width="17" style="13" customWidth="1"/>
    <col min="2" max="2" width="8.77734375" style="13" customWidth="1"/>
    <col min="3" max="3" width="31.6640625" style="13" customWidth="1"/>
    <col min="4" max="4" width="58.6640625" style="13" customWidth="1"/>
    <col min="5" max="5" width="26.33203125" style="13" customWidth="1"/>
    <col min="6" max="8" width="21.44140625" style="13" customWidth="1"/>
    <col min="9" max="9" width="34.109375" style="13" customWidth="1"/>
    <col min="10" max="16384" width="8.88671875" style="13"/>
  </cols>
  <sheetData>
    <row r="1" spans="1:9" x14ac:dyDescent="0.3">
      <c r="A1" s="12" t="s">
        <v>18</v>
      </c>
      <c r="B1" s="58" t="s">
        <v>267</v>
      </c>
      <c r="C1" s="58"/>
      <c r="D1" s="58"/>
      <c r="E1" s="58"/>
      <c r="F1" s="59" t="s">
        <v>20</v>
      </c>
      <c r="G1" s="59"/>
      <c r="H1" s="59"/>
    </row>
    <row r="2" spans="1:9" x14ac:dyDescent="0.3">
      <c r="A2" s="12" t="s">
        <v>21</v>
      </c>
      <c r="B2" s="58" t="s">
        <v>374</v>
      </c>
      <c r="C2" s="58"/>
      <c r="D2" s="58"/>
      <c r="E2" s="58"/>
    </row>
    <row r="3" spans="1:9" ht="28.8" x14ac:dyDescent="0.3">
      <c r="A3" s="12" t="s">
        <v>13</v>
      </c>
      <c r="B3" s="58" t="s">
        <v>268</v>
      </c>
      <c r="C3" s="58"/>
      <c r="D3" s="58"/>
      <c r="E3" s="58"/>
    </row>
    <row r="5" spans="1:9" ht="28.8" x14ac:dyDescent="0.3">
      <c r="A5" s="14" t="s">
        <v>22</v>
      </c>
      <c r="B5" s="7" t="s">
        <v>23</v>
      </c>
      <c r="C5" s="7" t="s">
        <v>7</v>
      </c>
      <c r="D5" s="7" t="s">
        <v>24</v>
      </c>
      <c r="E5" s="7" t="s">
        <v>9</v>
      </c>
      <c r="F5" s="7" t="s">
        <v>14</v>
      </c>
      <c r="G5" s="7" t="s">
        <v>25</v>
      </c>
      <c r="H5" s="7" t="s">
        <v>26</v>
      </c>
      <c r="I5" s="7" t="s">
        <v>27</v>
      </c>
    </row>
    <row r="6" spans="1:9" ht="39.9" customHeight="1" x14ac:dyDescent="0.3">
      <c r="A6" s="15">
        <v>1</v>
      </c>
      <c r="B6" s="16" t="str">
        <f>'POPIS ZPRÁV'!A6</f>
        <v>CZ415</v>
      </c>
      <c r="C6" s="16" t="str">
        <f>'POPIS ZPRÁV'!B6</f>
        <v>Podání CP</v>
      </c>
      <c r="D6" s="16" t="str">
        <f>'POPIS ZPRÁV'!C6</f>
        <v>Podání CP na propuštění zboží do dovozního režimu. Podáním této zprávy se zahajuje řízení o propuštění zboží do dovozního režimu na CÚ dovozu, v případě použití CCI na SCI.</v>
      </c>
      <c r="E6" s="16" t="str">
        <f>'POPIS ZPRÁV'!D6</f>
        <v>Deklarant   →                     CÚ dovozu</v>
      </c>
      <c r="F6" s="10"/>
      <c r="G6" s="17"/>
      <c r="H6" s="18"/>
      <c r="I6" s="18"/>
    </row>
    <row r="7" spans="1:9" ht="39.9" customHeight="1" x14ac:dyDescent="0.3">
      <c r="A7" s="15">
        <v>2</v>
      </c>
      <c r="B7" s="16" t="str">
        <f>'POPIS ZPRÁV'!A9</f>
        <v>CZ428</v>
      </c>
      <c r="C7" s="16" t="str">
        <f>'POPIS ZPRÁV'!B9</f>
        <v>Oznámení o přijetí CP</v>
      </c>
      <c r="D7" s="16" t="str">
        <f>'POPIS ZPRÁV'!C9</f>
        <v>CÚ oznamuje deklarantovi rozhodnutí o přijetí CP a přidělení registračního čísla MRN</v>
      </c>
      <c r="E7" s="16" t="str">
        <f>'POPIS ZPRÁV'!D9</f>
        <v>CÚ dovozu →                      Deklarant</v>
      </c>
      <c r="F7" s="10"/>
      <c r="G7" s="17"/>
      <c r="H7" s="18"/>
      <c r="I7" s="18"/>
    </row>
    <row r="8" spans="1:9" ht="39.9" customHeight="1" x14ac:dyDescent="0.3">
      <c r="A8" s="15">
        <v>3</v>
      </c>
      <c r="B8" s="16" t="str">
        <f>'POPIS ZPRÁV'!A10</f>
        <v>CZ429</v>
      </c>
      <c r="C8" s="16" t="str">
        <f>'POPIS ZPRÁV'!B10</f>
        <v>Rozhodnutí o propuštění a sdělení o výši celního dluhu</v>
      </c>
      <c r="D8" s="16" t="str">
        <f>'POPIS ZPRÁV'!C10</f>
        <v>CÚ oznamuje deklarantovi rozhodnutí o propuštění zboží do dovozního režimu a sděluje výši celního dluhu.</v>
      </c>
      <c r="E8" s="16" t="str">
        <f>'POPIS ZPRÁV'!D10</f>
        <v>CÚ dovozu →                      Deklarant</v>
      </c>
      <c r="F8" s="10"/>
      <c r="G8" s="17"/>
      <c r="H8" s="18"/>
      <c r="I8" s="18"/>
    </row>
    <row r="9" spans="1:9" ht="39.9" customHeight="1" x14ac:dyDescent="0.3">
      <c r="A9" s="15">
        <v>4</v>
      </c>
      <c r="B9" s="16" t="str">
        <f>'POPIS ZPRÁV'!A11</f>
        <v>CZ431</v>
      </c>
      <c r="C9" s="16" t="str">
        <f>'POPIS ZPRÁV'!B11</f>
        <v>Oznámení o vypršení lhůty na podání DCP</v>
      </c>
      <c r="D9" s="16" t="str">
        <f>'POPIS ZPRÁV'!C11</f>
        <v>CÚ oznamuje deklarantovi uplynutí lhůty na podání doplňkového CP</v>
      </c>
      <c r="E9" s="16" t="str">
        <f>'POPIS ZPRÁV'!D11</f>
        <v>CÚ dovozu →                      Deklarant</v>
      </c>
      <c r="F9" s="10"/>
      <c r="G9" s="17"/>
      <c r="H9" s="18"/>
      <c r="I9" s="18"/>
    </row>
    <row r="10" spans="1:9" ht="39.9" customHeight="1" x14ac:dyDescent="0.3">
      <c r="A10" s="15">
        <v>5</v>
      </c>
      <c r="B10" s="16" t="str">
        <f>'POPIS ZPRÁV'!A6</f>
        <v>CZ415</v>
      </c>
      <c r="C10" s="16" t="str">
        <f>'POPIS ZPRÁV'!B6</f>
        <v>Podání CP</v>
      </c>
      <c r="D10" s="16" t="str">
        <f>'POPIS ZPRÁV'!C6</f>
        <v>Podání CP na propuštění zboží do dovozního režimu. Podáním této zprávy se zahajuje řízení o propuštění zboží do dovozního režimu na CÚ dovozu, v případě použití CCI na SCI.</v>
      </c>
      <c r="E10" s="16" t="str">
        <f>'POPIS ZPRÁV'!D6</f>
        <v>Deklarant   →                     CÚ dovozu</v>
      </c>
      <c r="F10" s="10"/>
      <c r="G10" s="17"/>
      <c r="H10" s="18"/>
      <c r="I10" s="18" t="s">
        <v>262</v>
      </c>
    </row>
    <row r="11" spans="1:9" ht="39.9" customHeight="1" x14ac:dyDescent="0.3">
      <c r="A11" s="15">
        <v>6</v>
      </c>
      <c r="B11" s="16" t="str">
        <f>'POPIS ZPRÁV'!A9</f>
        <v>CZ428</v>
      </c>
      <c r="C11" s="16" t="str">
        <f>'POPIS ZPRÁV'!B9</f>
        <v>Oznámení o přijetí CP</v>
      </c>
      <c r="D11" s="16" t="str">
        <f>'POPIS ZPRÁV'!C9</f>
        <v>CÚ oznamuje deklarantovi rozhodnutí o přijetí CP a přidělení registračního čísla MRN</v>
      </c>
      <c r="E11" s="16" t="str">
        <f>'POPIS ZPRÁV'!D9</f>
        <v>CÚ dovozu →                      Deklarant</v>
      </c>
      <c r="F11" s="10"/>
      <c r="G11" s="17"/>
      <c r="H11" s="18"/>
      <c r="I11" s="18"/>
    </row>
    <row r="12" spans="1:9" ht="39.9" customHeight="1" x14ac:dyDescent="0.3">
      <c r="A12" s="15">
        <v>7</v>
      </c>
      <c r="B12" s="16" t="str">
        <f>'POPIS ZPRÁV'!A10</f>
        <v>CZ429</v>
      </c>
      <c r="C12" s="16" t="str">
        <f>'POPIS ZPRÁV'!B10</f>
        <v>Rozhodnutí o propuštění a sdělení o výši celního dluhu</v>
      </c>
      <c r="D12" s="16" t="str">
        <f>'POPIS ZPRÁV'!C10</f>
        <v>CÚ oznamuje deklarantovi rozhodnutí o propuštění zboží do dovozního režimu a sděluje výši celního dluhu.</v>
      </c>
      <c r="E12" s="16" t="str">
        <f>'POPIS ZPRÁV'!D10</f>
        <v>CÚ dovozu →                      Deklarant</v>
      </c>
      <c r="F12" s="10"/>
      <c r="G12" s="17"/>
      <c r="H12" s="18"/>
      <c r="I12" s="18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E4DC5D22-5F63-4F68-9431-79FE836F5503}"/>
  </hyperlink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D9D5E-F5EF-4EFC-8CBA-F365D603339D}">
  <sheetPr>
    <tabColor theme="8" tint="-0.249977111117893"/>
  </sheetPr>
  <dimension ref="A1:I13"/>
  <sheetViews>
    <sheetView workbookViewId="0">
      <selection activeCell="F1" sqref="F1:H1"/>
    </sheetView>
  </sheetViews>
  <sheetFormatPr defaultColWidth="8.88671875" defaultRowHeight="14.4" x14ac:dyDescent="0.3"/>
  <cols>
    <col min="1" max="1" width="17" style="13" customWidth="1"/>
    <col min="2" max="2" width="8.88671875" style="13"/>
    <col min="3" max="3" width="31.6640625" style="13" customWidth="1"/>
    <col min="4" max="4" width="58.6640625" style="13" customWidth="1"/>
    <col min="5" max="5" width="21" style="13" customWidth="1"/>
    <col min="6" max="8" width="21.44140625" style="13" customWidth="1"/>
    <col min="9" max="9" width="34.109375" style="13" customWidth="1"/>
    <col min="10" max="16384" width="8.88671875" style="13"/>
  </cols>
  <sheetData>
    <row r="1" spans="1:9" x14ac:dyDescent="0.3">
      <c r="A1" s="12" t="s">
        <v>18</v>
      </c>
      <c r="B1" s="58" t="s">
        <v>30</v>
      </c>
      <c r="C1" s="58"/>
      <c r="D1" s="58"/>
      <c r="E1" s="58"/>
      <c r="F1" s="59" t="s">
        <v>20</v>
      </c>
      <c r="G1" s="59"/>
      <c r="H1" s="59"/>
    </row>
    <row r="2" spans="1:9" ht="29.4" customHeight="1" x14ac:dyDescent="0.3">
      <c r="A2" s="12" t="s">
        <v>21</v>
      </c>
      <c r="B2" s="58" t="s">
        <v>150</v>
      </c>
      <c r="C2" s="58"/>
      <c r="D2" s="58"/>
      <c r="E2" s="58"/>
    </row>
    <row r="3" spans="1:9" ht="28.8" x14ac:dyDescent="0.3">
      <c r="A3" s="12" t="s">
        <v>13</v>
      </c>
      <c r="B3" s="58" t="s">
        <v>145</v>
      </c>
      <c r="C3" s="58"/>
      <c r="D3" s="58"/>
      <c r="E3" s="58"/>
    </row>
    <row r="5" spans="1:9" ht="28.8" x14ac:dyDescent="0.3">
      <c r="A5" s="14" t="s">
        <v>22</v>
      </c>
      <c r="B5" s="7" t="s">
        <v>23</v>
      </c>
      <c r="C5" s="7" t="s">
        <v>7</v>
      </c>
      <c r="D5" s="7" t="s">
        <v>24</v>
      </c>
      <c r="E5" s="7" t="s">
        <v>9</v>
      </c>
      <c r="F5" s="7" t="s">
        <v>14</v>
      </c>
      <c r="G5" s="7" t="s">
        <v>25</v>
      </c>
      <c r="H5" s="7" t="s">
        <v>26</v>
      </c>
      <c r="I5" s="7" t="s">
        <v>27</v>
      </c>
    </row>
    <row r="6" spans="1:9" ht="39.9" customHeight="1" x14ac:dyDescent="0.3">
      <c r="A6" s="15">
        <v>1</v>
      </c>
      <c r="B6" s="16" t="str">
        <f>'POPIS ZPRÁV'!A6</f>
        <v>CZ415</v>
      </c>
      <c r="C6" s="16" t="str">
        <f>'POPIS ZPRÁV'!B6</f>
        <v>Podání CP</v>
      </c>
      <c r="D6" s="16" t="str">
        <f>'POPIS ZPRÁV'!C6</f>
        <v>Podání CP na propuštění zboží do dovozního režimu. Podáním této zprávy se zahajuje řízení o propuštění zboží do dovozního režimu na CÚ dovozu, v případě použití CCI na SCI.</v>
      </c>
      <c r="E6" s="16" t="str">
        <f>'POPIS ZPRÁV'!D6</f>
        <v>Deklarant   →                     CÚ dovozu</v>
      </c>
      <c r="F6" s="10"/>
      <c r="G6" s="17"/>
      <c r="H6" s="18"/>
      <c r="I6" s="18"/>
    </row>
    <row r="7" spans="1:9" ht="39.9" customHeight="1" x14ac:dyDescent="0.3">
      <c r="A7" s="15">
        <v>2</v>
      </c>
      <c r="B7" s="16" t="str">
        <f>'POPIS ZPRÁV'!A8</f>
        <v>CZ426</v>
      </c>
      <c r="C7" s="16" t="str">
        <f>'POPIS ZPRÁV'!B8</f>
        <v>Oznámení o registraci CP</v>
      </c>
      <c r="D7" s="16" t="str">
        <f>'POPIS ZPRÁV'!C8</f>
        <v>CÚ informuje o registraci CP</v>
      </c>
      <c r="E7" s="16" t="str">
        <f>'POPIS ZPRÁV'!D8</f>
        <v>CÚ dovozu →                      Deklarant</v>
      </c>
      <c r="F7" s="10"/>
      <c r="G7" s="17"/>
      <c r="H7" s="18"/>
      <c r="I7" s="18"/>
    </row>
    <row r="8" spans="1:9" ht="39.9" customHeight="1" x14ac:dyDescent="0.3">
      <c r="A8" s="15">
        <v>3</v>
      </c>
      <c r="B8" s="16" t="str">
        <f>'POPIS ZPRÁV'!A20</f>
        <v>CZ460</v>
      </c>
      <c r="C8" s="16" t="str">
        <f>'POPIS ZPRÁV'!B20</f>
        <v>Oznámení o kontrole</v>
      </c>
      <c r="D8" s="16" t="str">
        <f>'POPIS ZPRÁV'!C20</f>
        <v>CÚ touto zprávou oznamuje rozhodnutí o provedení kontroly zboží anebo dokladů.</v>
      </c>
      <c r="E8" s="16" t="str">
        <f>'POPIS ZPRÁV'!D20</f>
        <v>CÚ dovozu →                      Deklarant</v>
      </c>
      <c r="F8" s="10"/>
      <c r="G8" s="17"/>
      <c r="H8" s="18"/>
      <c r="I8" s="18"/>
    </row>
    <row r="9" spans="1:9" ht="39.9" customHeight="1" x14ac:dyDescent="0.3">
      <c r="A9" s="15">
        <v>4</v>
      </c>
      <c r="B9" s="16" t="str">
        <f>'POPIS ZPRÁV'!A12</f>
        <v>CZ432</v>
      </c>
      <c r="C9" s="16" t="str">
        <f>'POPIS ZPRÁV'!B12</f>
        <v xml:space="preserve">Oznámení o předložení zboží </v>
      </c>
      <c r="D9" s="16" t="str">
        <f>'POPIS ZPRÁV'!C12</f>
        <v>Podání oznámení o předložení zboží</v>
      </c>
      <c r="E9" s="16" t="str">
        <f>'POPIS ZPRÁV'!D12</f>
        <v>Deklarant   →                     CÚ dovozu</v>
      </c>
      <c r="F9" s="10"/>
      <c r="G9" s="17"/>
      <c r="H9" s="18"/>
      <c r="I9" s="18"/>
    </row>
    <row r="10" spans="1:9" ht="39.9" customHeight="1" x14ac:dyDescent="0.3">
      <c r="A10" s="15">
        <v>5</v>
      </c>
      <c r="B10" s="16" t="str">
        <f>'POPIS ZPRÁV'!A9</f>
        <v>CZ428</v>
      </c>
      <c r="C10" s="16" t="str">
        <f>'POPIS ZPRÁV'!B9</f>
        <v>Oznámení o přijetí CP</v>
      </c>
      <c r="D10" s="16" t="str">
        <f>'POPIS ZPRÁV'!C9</f>
        <v>CÚ oznamuje deklarantovi rozhodnutí o přijetí CP a přidělení registračního čísla MRN</v>
      </c>
      <c r="E10" s="16" t="str">
        <f>'POPIS ZPRÁV'!D9</f>
        <v>CÚ dovozu →                      Deklarant</v>
      </c>
      <c r="F10" s="10"/>
      <c r="G10" s="17"/>
      <c r="H10" s="18"/>
      <c r="I10" s="18"/>
    </row>
    <row r="11" spans="1:9" ht="39.9" customHeight="1" x14ac:dyDescent="0.3">
      <c r="A11" s="15">
        <v>6</v>
      </c>
      <c r="B11" s="16" t="str">
        <f>'POPIS ZPRÁV'!A10</f>
        <v>CZ429</v>
      </c>
      <c r="C11" s="16" t="str">
        <f>'POPIS ZPRÁV'!B10</f>
        <v>Rozhodnutí o propuštění a sdělení o výši celního dluhu</v>
      </c>
      <c r="D11" s="16" t="str">
        <f>'POPIS ZPRÁV'!C10</f>
        <v>CÚ oznamuje deklarantovi rozhodnutí o propuštění zboží do dovozního režimu a sděluje výši celního dluhu.</v>
      </c>
      <c r="E11" s="16" t="str">
        <f>'POPIS ZPRÁV'!D10</f>
        <v>CÚ dovozu →                      Deklarant</v>
      </c>
      <c r="F11" s="20"/>
      <c r="G11" s="20"/>
      <c r="H11" s="20"/>
      <c r="I11" s="20"/>
    </row>
    <row r="12" spans="1:9" x14ac:dyDescent="0.3">
      <c r="A12" s="21"/>
    </row>
    <row r="13" spans="1:9" x14ac:dyDescent="0.3">
      <c r="A13" s="21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9053BAA7-3ECB-4444-A439-A09601182D0A}"/>
  </hyperlinks>
  <pageMargins left="0.7" right="0.7" top="0.78740157499999996" bottom="0.78740157499999996" header="0.3" footer="0.3"/>
  <headerFooter>
    <oddFooter>&amp;C_x000D_&amp;1#&amp;"Aptos"&amp;8&amp;K000000 C1 - Veřejné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1FC23-0131-4FD6-9DC2-AA195CE99053}">
  <sheetPr>
    <tabColor theme="4"/>
  </sheetPr>
  <dimension ref="A1:I12"/>
  <sheetViews>
    <sheetView workbookViewId="0">
      <selection activeCell="F1" sqref="F1:H1"/>
    </sheetView>
  </sheetViews>
  <sheetFormatPr defaultColWidth="8.88671875" defaultRowHeight="14.4" x14ac:dyDescent="0.3"/>
  <cols>
    <col min="1" max="1" width="17" style="13" customWidth="1"/>
    <col min="2" max="2" width="8.77734375" style="13" customWidth="1"/>
    <col min="3" max="3" width="31.6640625" style="13" customWidth="1"/>
    <col min="4" max="4" width="58.6640625" style="13" customWidth="1"/>
    <col min="5" max="5" width="26.33203125" style="13" customWidth="1"/>
    <col min="6" max="8" width="21.44140625" style="13" customWidth="1"/>
    <col min="9" max="9" width="34.109375" style="13" customWidth="1"/>
    <col min="10" max="16384" width="8.88671875" style="13"/>
  </cols>
  <sheetData>
    <row r="1" spans="1:9" x14ac:dyDescent="0.3">
      <c r="A1" s="12" t="s">
        <v>18</v>
      </c>
      <c r="B1" s="58" t="s">
        <v>270</v>
      </c>
      <c r="C1" s="58"/>
      <c r="D1" s="58"/>
      <c r="E1" s="58"/>
      <c r="F1" s="59" t="s">
        <v>20</v>
      </c>
      <c r="G1" s="59"/>
      <c r="H1" s="59"/>
    </row>
    <row r="2" spans="1:9" x14ac:dyDescent="0.3">
      <c r="A2" s="12" t="s">
        <v>21</v>
      </c>
      <c r="B2" s="58" t="s">
        <v>269</v>
      </c>
      <c r="C2" s="58"/>
      <c r="D2" s="58"/>
      <c r="E2" s="58"/>
    </row>
    <row r="3" spans="1:9" ht="28.8" x14ac:dyDescent="0.3">
      <c r="A3" s="12" t="s">
        <v>13</v>
      </c>
      <c r="B3" s="58" t="s">
        <v>268</v>
      </c>
      <c r="C3" s="58"/>
      <c r="D3" s="58"/>
      <c r="E3" s="58"/>
    </row>
    <row r="5" spans="1:9" ht="28.8" x14ac:dyDescent="0.3">
      <c r="A5" s="14" t="s">
        <v>22</v>
      </c>
      <c r="B5" s="7" t="s">
        <v>23</v>
      </c>
      <c r="C5" s="7" t="s">
        <v>7</v>
      </c>
      <c r="D5" s="7" t="s">
        <v>24</v>
      </c>
      <c r="E5" s="7" t="s">
        <v>9</v>
      </c>
      <c r="F5" s="7" t="s">
        <v>14</v>
      </c>
      <c r="G5" s="7" t="s">
        <v>25</v>
      </c>
      <c r="H5" s="7" t="s">
        <v>26</v>
      </c>
      <c r="I5" s="7" t="s">
        <v>27</v>
      </c>
    </row>
    <row r="6" spans="1:9" ht="39.9" customHeight="1" x14ac:dyDescent="0.3">
      <c r="A6" s="15">
        <v>1</v>
      </c>
      <c r="B6" s="16" t="str">
        <f>'POPIS ZPRÁV'!A13</f>
        <v>CZ433</v>
      </c>
      <c r="C6" s="16" t="str">
        <f>'POPIS ZPRÁV'!B13</f>
        <v>Oznámení o předložení zboží při zápisu do záznamů deklaranta (I2 ZZD)</v>
      </c>
      <c r="D6" s="16" t="str">
        <f>'POPIS ZPRÁV'!C13</f>
        <v>Podání oznámení o předložení zboží při zápisu do záznamů deklaranta (I2 ZZD)</v>
      </c>
      <c r="E6" s="16" t="str">
        <f>'POPIS ZPRÁV'!D13</f>
        <v>Deklarant   →                     CÚ dovozu</v>
      </c>
      <c r="F6" s="10"/>
      <c r="G6" s="17"/>
      <c r="H6" s="18"/>
      <c r="I6" s="18"/>
    </row>
    <row r="7" spans="1:9" ht="39.9" customHeight="1" x14ac:dyDescent="0.3">
      <c r="A7" s="15">
        <v>2</v>
      </c>
      <c r="B7" s="16" t="str">
        <f>'POPIS ZPRÁV'!A19</f>
        <v>CZ457</v>
      </c>
      <c r="C7" s="16" t="str">
        <f>'POPIS ZPRÁV'!B19</f>
        <v>Registrace I2 ZZD oznámení o předložení</v>
      </c>
      <c r="D7" s="16" t="str">
        <f>'POPIS ZPRÁV'!C19</f>
        <v>Oznámení o registraci předložení I2 EIDR</v>
      </c>
      <c r="E7" s="16" t="str">
        <f>'POPIS ZPRÁV'!D19</f>
        <v>CÚ dovozu →                      Deklarant</v>
      </c>
      <c r="F7" s="10"/>
      <c r="G7" s="17"/>
      <c r="H7" s="18"/>
      <c r="I7" s="18"/>
    </row>
    <row r="8" spans="1:9" ht="39.9" customHeight="1" x14ac:dyDescent="0.3">
      <c r="A8" s="15">
        <v>3</v>
      </c>
      <c r="B8" s="16" t="str">
        <f>'POPIS ZPRÁV'!A10</f>
        <v>CZ429</v>
      </c>
      <c r="C8" s="16" t="str">
        <f>'POPIS ZPRÁV'!B10</f>
        <v>Rozhodnutí o propuštění a sdělení o výši celního dluhu</v>
      </c>
      <c r="D8" s="16" t="str">
        <f>'POPIS ZPRÁV'!C10</f>
        <v>CÚ oznamuje deklarantovi rozhodnutí o propuštění zboží do dovozního režimu a sděluje výši celního dluhu.</v>
      </c>
      <c r="E8" s="16" t="str">
        <f>'POPIS ZPRÁV'!D10</f>
        <v>CÚ dovozu →                      Deklarant</v>
      </c>
      <c r="F8" s="10"/>
      <c r="G8" s="17"/>
      <c r="H8" s="18"/>
      <c r="I8" s="18"/>
    </row>
    <row r="9" spans="1:9" ht="39.9" customHeight="1" x14ac:dyDescent="0.3">
      <c r="A9" s="15">
        <v>4</v>
      </c>
      <c r="B9" s="16" t="str">
        <f>'POPIS ZPRÁV'!A11</f>
        <v>CZ431</v>
      </c>
      <c r="C9" s="16" t="str">
        <f>'POPIS ZPRÁV'!B11</f>
        <v>Oznámení o vypršení lhůty na podání DCP</v>
      </c>
      <c r="D9" s="16" t="str">
        <f>'POPIS ZPRÁV'!C11</f>
        <v>CÚ oznamuje deklarantovi uplynutí lhůty na podání doplňkového CP</v>
      </c>
      <c r="E9" s="16" t="str">
        <f>'POPIS ZPRÁV'!D11</f>
        <v>CÚ dovozu →                      Deklarant</v>
      </c>
      <c r="F9" s="10"/>
      <c r="G9" s="17"/>
      <c r="H9" s="18"/>
      <c r="I9" s="18"/>
    </row>
    <row r="10" spans="1:9" ht="39.9" customHeight="1" x14ac:dyDescent="0.3">
      <c r="A10" s="15">
        <v>5</v>
      </c>
      <c r="B10" s="16" t="str">
        <f>'POPIS ZPRÁV'!A6</f>
        <v>CZ415</v>
      </c>
      <c r="C10" s="16" t="str">
        <f>'POPIS ZPRÁV'!B6</f>
        <v>Podání CP</v>
      </c>
      <c r="D10" s="16" t="str">
        <f>'POPIS ZPRÁV'!C6</f>
        <v>Podání CP na propuštění zboží do dovozního režimu. Podáním této zprávy se zahajuje řízení o propuštění zboží do dovozního režimu na CÚ dovozu, v případě použití CCI na SCI.</v>
      </c>
      <c r="E10" s="16" t="str">
        <f>'POPIS ZPRÁV'!D6</f>
        <v>Deklarant   →                     CÚ dovozu</v>
      </c>
      <c r="F10" s="10"/>
      <c r="G10" s="17"/>
      <c r="H10" s="18"/>
      <c r="I10" s="18" t="s">
        <v>262</v>
      </c>
    </row>
    <row r="11" spans="1:9" ht="39.9" customHeight="1" x14ac:dyDescent="0.3">
      <c r="A11" s="15">
        <v>6</v>
      </c>
      <c r="B11" s="16" t="str">
        <f>'POPIS ZPRÁV'!A9</f>
        <v>CZ428</v>
      </c>
      <c r="C11" s="16" t="str">
        <f>'POPIS ZPRÁV'!B9</f>
        <v>Oznámení o přijetí CP</v>
      </c>
      <c r="D11" s="16" t="str">
        <f>'POPIS ZPRÁV'!C9</f>
        <v>CÚ oznamuje deklarantovi rozhodnutí o přijetí CP a přidělení registračního čísla MRN</v>
      </c>
      <c r="E11" s="16" t="str">
        <f>'POPIS ZPRÁV'!D9</f>
        <v>CÚ dovozu →                      Deklarant</v>
      </c>
      <c r="F11" s="10"/>
      <c r="G11" s="17"/>
      <c r="H11" s="18"/>
      <c r="I11" s="18"/>
    </row>
    <row r="12" spans="1:9" ht="39.9" customHeight="1" x14ac:dyDescent="0.3">
      <c r="A12" s="15">
        <v>7</v>
      </c>
      <c r="B12" s="16" t="str">
        <f>'POPIS ZPRÁV'!A10</f>
        <v>CZ429</v>
      </c>
      <c r="C12" s="16" t="str">
        <f>'POPIS ZPRÁV'!B10</f>
        <v>Rozhodnutí o propuštění a sdělení o výši celního dluhu</v>
      </c>
      <c r="D12" s="16" t="str">
        <f>'POPIS ZPRÁV'!C10</f>
        <v>CÚ oznamuje deklarantovi rozhodnutí o propuštění zboží do dovozního režimu a sděluje výši celního dluhu.</v>
      </c>
      <c r="E12" s="16" t="str">
        <f>'POPIS ZPRÁV'!D10</f>
        <v>CÚ dovozu →                      Deklarant</v>
      </c>
      <c r="F12" s="10"/>
      <c r="G12" s="17"/>
      <c r="H12" s="18"/>
      <c r="I12" s="18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A08669CE-DADD-48B4-8F6E-1D2DB5C1FBE2}"/>
  </hyperlinks>
  <pageMargins left="0.7" right="0.7" top="0.78740157499999996" bottom="0.78740157499999996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143CE-E92B-4907-8932-C38C9542A89F}">
  <sheetPr>
    <tabColor theme="4"/>
  </sheetPr>
  <dimension ref="A1:I8"/>
  <sheetViews>
    <sheetView workbookViewId="0">
      <selection activeCell="F1" sqref="F1:H1"/>
    </sheetView>
  </sheetViews>
  <sheetFormatPr defaultColWidth="8.88671875" defaultRowHeight="14.4" x14ac:dyDescent="0.3"/>
  <cols>
    <col min="1" max="1" width="17" style="13" customWidth="1"/>
    <col min="2" max="2" width="8.77734375" style="13" customWidth="1"/>
    <col min="3" max="3" width="31.6640625" style="13" customWidth="1"/>
    <col min="4" max="4" width="58.6640625" style="13" customWidth="1"/>
    <col min="5" max="5" width="26.33203125" style="13" customWidth="1"/>
    <col min="6" max="8" width="21.44140625" style="13" customWidth="1"/>
    <col min="9" max="9" width="34.109375" style="13" customWidth="1"/>
    <col min="10" max="16384" width="8.88671875" style="13"/>
  </cols>
  <sheetData>
    <row r="1" spans="1:9" x14ac:dyDescent="0.3">
      <c r="A1" s="12" t="s">
        <v>18</v>
      </c>
      <c r="B1" s="58" t="s">
        <v>271</v>
      </c>
      <c r="C1" s="58"/>
      <c r="D1" s="58"/>
      <c r="E1" s="58"/>
      <c r="F1" s="59" t="s">
        <v>20</v>
      </c>
      <c r="G1" s="59"/>
      <c r="H1" s="59"/>
    </row>
    <row r="2" spans="1:9" x14ac:dyDescent="0.3">
      <c r="A2" s="12" t="s">
        <v>21</v>
      </c>
      <c r="B2" s="58" t="s">
        <v>272</v>
      </c>
      <c r="C2" s="58"/>
      <c r="D2" s="58"/>
      <c r="E2" s="58"/>
    </row>
    <row r="3" spans="1:9" ht="28.8" x14ac:dyDescent="0.3">
      <c r="A3" s="12" t="s">
        <v>13</v>
      </c>
      <c r="B3" s="58" t="s">
        <v>273</v>
      </c>
      <c r="C3" s="58"/>
      <c r="D3" s="58"/>
      <c r="E3" s="58"/>
    </row>
    <row r="5" spans="1:9" ht="28.8" x14ac:dyDescent="0.3">
      <c r="A5" s="14" t="s">
        <v>22</v>
      </c>
      <c r="B5" s="7" t="s">
        <v>23</v>
      </c>
      <c r="C5" s="7" t="s">
        <v>7</v>
      </c>
      <c r="D5" s="7" t="s">
        <v>24</v>
      </c>
      <c r="E5" s="7" t="s">
        <v>9</v>
      </c>
      <c r="F5" s="7" t="s">
        <v>14</v>
      </c>
      <c r="G5" s="7" t="s">
        <v>25</v>
      </c>
      <c r="H5" s="7" t="s">
        <v>26</v>
      </c>
      <c r="I5" s="7" t="s">
        <v>27</v>
      </c>
    </row>
    <row r="6" spans="1:9" ht="39.9" customHeight="1" x14ac:dyDescent="0.3">
      <c r="A6" s="15">
        <v>1</v>
      </c>
      <c r="B6" s="16" t="str">
        <f>'POPIS ZPRÁV'!A6</f>
        <v>CZ415</v>
      </c>
      <c r="C6" s="16" t="str">
        <f>'POPIS ZPRÁV'!B6</f>
        <v>Podání CP</v>
      </c>
      <c r="D6" s="16" t="str">
        <f>'POPIS ZPRÁV'!C6</f>
        <v>Podání CP na propuštění zboží do dovozního režimu. Podáním této zprávy se zahajuje řízení o propuštění zboží do dovozního režimu na CÚ dovozu, v případě použití CCI na SCI.</v>
      </c>
      <c r="E6" s="16" t="str">
        <f>'POPIS ZPRÁV'!D6</f>
        <v>Deklarant   →                     CÚ dovozu</v>
      </c>
      <c r="F6" s="10"/>
      <c r="G6" s="17"/>
      <c r="H6" s="18"/>
      <c r="I6" s="18"/>
    </row>
    <row r="7" spans="1:9" ht="39.9" customHeight="1" x14ac:dyDescent="0.3">
      <c r="A7" s="15">
        <v>2</v>
      </c>
      <c r="B7" s="16" t="str">
        <f>'POPIS ZPRÁV'!A9</f>
        <v>CZ428</v>
      </c>
      <c r="C7" s="16" t="str">
        <f>'POPIS ZPRÁV'!B9</f>
        <v>Oznámení o přijetí CP</v>
      </c>
      <c r="D7" s="16" t="str">
        <f>'POPIS ZPRÁV'!C9</f>
        <v>CÚ oznamuje deklarantovi rozhodnutí o přijetí CP a přidělení registračního čísla MRN</v>
      </c>
      <c r="E7" s="16" t="str">
        <f>'POPIS ZPRÁV'!D9</f>
        <v>CÚ dovozu →                      Deklarant</v>
      </c>
      <c r="F7" s="10"/>
      <c r="G7" s="17"/>
      <c r="H7" s="18"/>
      <c r="I7" s="18"/>
    </row>
    <row r="8" spans="1:9" ht="39.9" customHeight="1" x14ac:dyDescent="0.3">
      <c r="A8" s="15">
        <v>3</v>
      </c>
      <c r="B8" s="16" t="str">
        <f>'POPIS ZPRÁV'!A10</f>
        <v>CZ429</v>
      </c>
      <c r="C8" s="16" t="str">
        <f>'POPIS ZPRÁV'!B10</f>
        <v>Rozhodnutí o propuštění a sdělení o výši celního dluhu</v>
      </c>
      <c r="D8" s="16" t="str">
        <f>'POPIS ZPRÁV'!C10</f>
        <v>CÚ oznamuje deklarantovi rozhodnutí o propuštění zboží do dovozního režimu a sděluje výši celního dluhu.</v>
      </c>
      <c r="E8" s="16" t="str">
        <f>'POPIS ZPRÁV'!D10</f>
        <v>CÚ dovozu →                      Deklarant</v>
      </c>
      <c r="F8" s="10"/>
      <c r="G8" s="17"/>
      <c r="H8" s="18"/>
      <c r="I8" s="18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692ED6C0-57C5-48F4-9FF1-6966FF93256D}"/>
  </hyperlinks>
  <pageMargins left="0.7" right="0.7" top="0.78740157499999996" bottom="0.78740157499999996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E08C2-30EC-4A72-A061-743C220C62B9}">
  <sheetPr>
    <tabColor theme="4"/>
  </sheetPr>
  <dimension ref="A1:I9"/>
  <sheetViews>
    <sheetView workbookViewId="0">
      <selection activeCell="F1" sqref="F1:H1"/>
    </sheetView>
  </sheetViews>
  <sheetFormatPr defaultColWidth="8.88671875" defaultRowHeight="14.4" x14ac:dyDescent="0.3"/>
  <cols>
    <col min="1" max="1" width="17" style="13" customWidth="1"/>
    <col min="2" max="2" width="8.77734375" style="13" customWidth="1"/>
    <col min="3" max="3" width="31.6640625" style="13" customWidth="1"/>
    <col min="4" max="4" width="58.6640625" style="13" customWidth="1"/>
    <col min="5" max="5" width="26.33203125" style="13" customWidth="1"/>
    <col min="6" max="8" width="21.44140625" style="13" customWidth="1"/>
    <col min="9" max="9" width="34.109375" style="13" customWidth="1"/>
    <col min="10" max="16384" width="8.88671875" style="13"/>
  </cols>
  <sheetData>
    <row r="1" spans="1:9" x14ac:dyDescent="0.3">
      <c r="A1" s="12" t="s">
        <v>18</v>
      </c>
      <c r="B1" s="58" t="s">
        <v>274</v>
      </c>
      <c r="C1" s="58"/>
      <c r="D1" s="58"/>
      <c r="E1" s="58"/>
      <c r="F1" s="59" t="s">
        <v>20</v>
      </c>
      <c r="G1" s="59"/>
      <c r="H1" s="59"/>
    </row>
    <row r="2" spans="1:9" x14ac:dyDescent="0.3">
      <c r="A2" s="12" t="s">
        <v>21</v>
      </c>
      <c r="B2" s="58" t="s">
        <v>275</v>
      </c>
      <c r="C2" s="58"/>
      <c r="D2" s="58"/>
      <c r="E2" s="58"/>
    </row>
    <row r="3" spans="1:9" ht="28.8" x14ac:dyDescent="0.3">
      <c r="A3" s="12" t="s">
        <v>13</v>
      </c>
      <c r="B3" s="58" t="s">
        <v>273</v>
      </c>
      <c r="C3" s="58"/>
      <c r="D3" s="58"/>
      <c r="E3" s="58"/>
    </row>
    <row r="5" spans="1:9" ht="28.8" x14ac:dyDescent="0.3">
      <c r="A5" s="14" t="s">
        <v>22</v>
      </c>
      <c r="B5" s="7" t="s">
        <v>23</v>
      </c>
      <c r="C5" s="7" t="s">
        <v>7</v>
      </c>
      <c r="D5" s="7" t="s">
        <v>24</v>
      </c>
      <c r="E5" s="7" t="s">
        <v>9</v>
      </c>
      <c r="F5" s="7" t="s">
        <v>14</v>
      </c>
      <c r="G5" s="7" t="s">
        <v>25</v>
      </c>
      <c r="H5" s="7" t="s">
        <v>26</v>
      </c>
      <c r="I5" s="7" t="s">
        <v>27</v>
      </c>
    </row>
    <row r="6" spans="1:9" ht="39.9" customHeight="1" x14ac:dyDescent="0.3">
      <c r="A6" s="15">
        <v>1</v>
      </c>
      <c r="B6" s="16" t="str">
        <f>'POPIS ZPRÁV'!A6</f>
        <v>CZ415</v>
      </c>
      <c r="C6" s="16" t="str">
        <f>'POPIS ZPRÁV'!B6</f>
        <v>Podání CP</v>
      </c>
      <c r="D6" s="16" t="str">
        <f>'POPIS ZPRÁV'!C6</f>
        <v>Podání CP na propuštění zboží do dovozního režimu. Podáním této zprávy se zahajuje řízení o propuštění zboží do dovozního režimu na CÚ dovozu, v případě použití CCI na SCI.</v>
      </c>
      <c r="E6" s="16" t="str">
        <f>'POPIS ZPRÁV'!D6</f>
        <v>Deklarant   →                     CÚ dovozu</v>
      </c>
      <c r="F6" s="10"/>
      <c r="G6" s="17"/>
      <c r="H6" s="18"/>
      <c r="I6" s="18"/>
    </row>
    <row r="7" spans="1:9" ht="39.9" customHeight="1" x14ac:dyDescent="0.3">
      <c r="A7" s="15">
        <v>2</v>
      </c>
      <c r="B7" s="16" t="str">
        <f>'POPIS ZPRÁV'!A9</f>
        <v>CZ428</v>
      </c>
      <c r="C7" s="16" t="str">
        <f>'POPIS ZPRÁV'!B9</f>
        <v>Oznámení o přijetí CP</v>
      </c>
      <c r="D7" s="16" t="str">
        <f>'POPIS ZPRÁV'!C9</f>
        <v>CÚ oznamuje deklarantovi rozhodnutí o přijetí CP a přidělení registračního čísla MRN</v>
      </c>
      <c r="E7" s="16" t="str">
        <f>'POPIS ZPRÁV'!D9</f>
        <v>CÚ dovozu →                      Deklarant</v>
      </c>
      <c r="F7" s="10"/>
      <c r="G7" s="17"/>
      <c r="H7" s="18"/>
      <c r="I7" s="18"/>
    </row>
    <row r="8" spans="1:9" ht="39.9" customHeight="1" x14ac:dyDescent="0.3">
      <c r="A8" s="15">
        <v>3</v>
      </c>
      <c r="B8" s="16" t="str">
        <f>'POPIS ZPRÁV'!A10</f>
        <v>CZ429</v>
      </c>
      <c r="C8" s="16" t="str">
        <f>'POPIS ZPRÁV'!B10</f>
        <v>Rozhodnutí o propuštění a sdělení o výši celního dluhu</v>
      </c>
      <c r="D8" s="16" t="str">
        <f>'POPIS ZPRÁV'!C10</f>
        <v>CÚ oznamuje deklarantovi rozhodnutí o propuštění zboží do dovozního režimu a sděluje výši celního dluhu.</v>
      </c>
      <c r="E8" s="16" t="str">
        <f>'POPIS ZPRÁV'!D10</f>
        <v>CÚ dovozu →                      Deklarant</v>
      </c>
      <c r="F8" s="10"/>
      <c r="G8" s="17"/>
      <c r="H8" s="18"/>
      <c r="I8" s="18"/>
    </row>
    <row r="9" spans="1:9" ht="39.9" customHeight="1" x14ac:dyDescent="0.3">
      <c r="A9" s="15">
        <v>4</v>
      </c>
      <c r="B9" s="16" t="str">
        <f>'POPIS ZPRÁV'!A17</f>
        <v>CZ451</v>
      </c>
      <c r="C9" s="16" t="str">
        <f>'POPIS ZPRÁV'!B17</f>
        <v>Rozhodnutí o nepropuštění CP/nepotvrzení DCP</v>
      </c>
      <c r="D9" s="16" t="str">
        <f>'POPIS ZPRÁV'!C17</f>
        <v>CÚ sděluje deklarantovi rozhodnutí o nepropuštění zboží do dovozního režimu</v>
      </c>
      <c r="E9" s="16" t="str">
        <f>'POPIS ZPRÁV'!D17</f>
        <v>CÚ dovozu →                      Deklarant</v>
      </c>
      <c r="F9" s="10"/>
      <c r="G9" s="17"/>
      <c r="H9" s="18"/>
      <c r="I9" s="18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831443FC-124C-4C23-AB8F-D26083A3E825}"/>
  </hyperlinks>
  <pageMargins left="0.7" right="0.7" top="0.78740157499999996" bottom="0.78740157499999996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350D6-4C2D-44BA-856F-0573FE0B4529}">
  <sheetPr>
    <tabColor theme="4"/>
  </sheetPr>
  <dimension ref="A1:I9"/>
  <sheetViews>
    <sheetView workbookViewId="0">
      <selection activeCell="F1" sqref="F1:H1"/>
    </sheetView>
  </sheetViews>
  <sheetFormatPr defaultColWidth="8.88671875" defaultRowHeight="14.4" x14ac:dyDescent="0.3"/>
  <cols>
    <col min="1" max="1" width="17" style="13" customWidth="1"/>
    <col min="2" max="2" width="8.77734375" style="13" customWidth="1"/>
    <col min="3" max="3" width="31.6640625" style="13" customWidth="1"/>
    <col min="4" max="4" width="58.6640625" style="13" customWidth="1"/>
    <col min="5" max="5" width="26.33203125" style="13" customWidth="1"/>
    <col min="6" max="8" width="21.44140625" style="13" customWidth="1"/>
    <col min="9" max="9" width="34.109375" style="13" customWidth="1"/>
    <col min="10" max="16384" width="8.88671875" style="13"/>
  </cols>
  <sheetData>
    <row r="1" spans="1:9" x14ac:dyDescent="0.3">
      <c r="A1" s="12" t="s">
        <v>18</v>
      </c>
      <c r="B1" s="58" t="s">
        <v>276</v>
      </c>
      <c r="C1" s="58"/>
      <c r="D1" s="58"/>
      <c r="E1" s="58"/>
      <c r="F1" s="59" t="s">
        <v>20</v>
      </c>
      <c r="G1" s="59"/>
      <c r="H1" s="59"/>
    </row>
    <row r="2" spans="1:9" x14ac:dyDescent="0.3">
      <c r="A2" s="12" t="s">
        <v>21</v>
      </c>
      <c r="B2" s="58" t="s">
        <v>277</v>
      </c>
      <c r="C2" s="58"/>
      <c r="D2" s="58"/>
      <c r="E2" s="58"/>
    </row>
    <row r="3" spans="1:9" ht="28.8" x14ac:dyDescent="0.3">
      <c r="A3" s="12" t="s">
        <v>13</v>
      </c>
      <c r="B3" s="58" t="s">
        <v>278</v>
      </c>
      <c r="C3" s="58"/>
      <c r="D3" s="58"/>
      <c r="E3" s="58"/>
    </row>
    <row r="5" spans="1:9" ht="28.8" x14ac:dyDescent="0.3">
      <c r="A5" s="14" t="s">
        <v>22</v>
      </c>
      <c r="B5" s="7" t="s">
        <v>23</v>
      </c>
      <c r="C5" s="7" t="s">
        <v>7</v>
      </c>
      <c r="D5" s="7" t="s">
        <v>24</v>
      </c>
      <c r="E5" s="7" t="s">
        <v>9</v>
      </c>
      <c r="F5" s="7" t="s">
        <v>14</v>
      </c>
      <c r="G5" s="7" t="s">
        <v>25</v>
      </c>
      <c r="H5" s="7" t="s">
        <v>26</v>
      </c>
      <c r="I5" s="7" t="s">
        <v>27</v>
      </c>
    </row>
    <row r="6" spans="1:9" ht="39.9" customHeight="1" x14ac:dyDescent="0.3">
      <c r="A6" s="15">
        <v>1</v>
      </c>
      <c r="B6" s="16" t="str">
        <f>'POPIS ZPRÁV'!A6</f>
        <v>CZ415</v>
      </c>
      <c r="C6" s="16" t="str">
        <f>'POPIS ZPRÁV'!B6</f>
        <v>Podání CP</v>
      </c>
      <c r="D6" s="16" t="str">
        <f>'POPIS ZPRÁV'!C6</f>
        <v>Podání CP na propuštění zboží do dovozního režimu. Podáním této zprávy se zahajuje řízení o propuštění zboží do dovozního režimu na CÚ dovozu, v případě použití CCI na SCI.</v>
      </c>
      <c r="E6" s="16" t="str">
        <f>'POPIS ZPRÁV'!D6</f>
        <v>Deklarant   →                     CÚ dovozu</v>
      </c>
      <c r="F6" s="10"/>
      <c r="G6" s="17"/>
      <c r="H6" s="18"/>
      <c r="I6" s="18"/>
    </row>
    <row r="7" spans="1:9" ht="39.9" customHeight="1" x14ac:dyDescent="0.3">
      <c r="A7" s="15">
        <v>2</v>
      </c>
      <c r="B7" s="16" t="str">
        <f>'POPIS ZPRÁV'!A9</f>
        <v>CZ428</v>
      </c>
      <c r="C7" s="16" t="str">
        <f>'POPIS ZPRÁV'!B9</f>
        <v>Oznámení o přijetí CP</v>
      </c>
      <c r="D7" s="16" t="str">
        <f>'POPIS ZPRÁV'!C9</f>
        <v>CÚ oznamuje deklarantovi rozhodnutí o přijetí CP a přidělení registračního čísla MRN</v>
      </c>
      <c r="E7" s="16" t="str">
        <f>'POPIS ZPRÁV'!D9</f>
        <v>CÚ dovozu →                      Deklarant</v>
      </c>
      <c r="F7" s="10"/>
      <c r="G7" s="17"/>
      <c r="H7" s="18"/>
      <c r="I7" s="18"/>
    </row>
    <row r="8" spans="1:9" ht="39.9" customHeight="1" x14ac:dyDescent="0.3">
      <c r="A8" s="15">
        <v>3</v>
      </c>
      <c r="B8" s="16" t="str">
        <f>'POPIS ZPRÁV'!A10</f>
        <v>CZ429</v>
      </c>
      <c r="C8" s="16" t="str">
        <f>'POPIS ZPRÁV'!B10</f>
        <v>Rozhodnutí o propuštění a sdělení o výši celního dluhu</v>
      </c>
      <c r="D8" s="16" t="str">
        <f>'POPIS ZPRÁV'!C10</f>
        <v>CÚ oznamuje deklarantovi rozhodnutí o propuštění zboží do dovozního režimu a sděluje výši celního dluhu.</v>
      </c>
      <c r="E8" s="16" t="str">
        <f>'POPIS ZPRÁV'!D10</f>
        <v>CÚ dovozu →                      Deklarant</v>
      </c>
      <c r="F8" s="10"/>
      <c r="G8" s="17"/>
      <c r="H8" s="18"/>
      <c r="I8" s="18"/>
    </row>
    <row r="9" spans="1:9" ht="39.9" customHeight="1" x14ac:dyDescent="0.3">
      <c r="A9" s="15">
        <v>4</v>
      </c>
      <c r="B9" s="16" t="str">
        <f>'POPIS ZPRÁV'!A38</f>
        <v>CZ490</v>
      </c>
      <c r="C9" s="16" t="str">
        <f>'POPIS ZPRÁV'!B38</f>
        <v>Oznámení o vyřízení zvláštního režimu</v>
      </c>
      <c r="D9" s="16" t="str">
        <f>'POPIS ZPRÁV'!C38</f>
        <v>CÚ oznamuje vyřízení CP ve zvláštním režimu</v>
      </c>
      <c r="E9" s="16" t="str">
        <f>'POPIS ZPRÁV'!D38</f>
        <v>CÚ dovozu →                      Deklarant</v>
      </c>
      <c r="F9" s="10"/>
      <c r="G9" s="17"/>
      <c r="H9" s="18"/>
      <c r="I9" s="18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3CB62C23-EFCE-4B63-B341-B794ACEAD17D}"/>
  </hyperlinks>
  <pageMargins left="0.7" right="0.7" top="0.78740157499999996" bottom="0.78740157499999996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880D4-E1FA-457F-88A0-42633C36BF93}">
  <sheetPr>
    <tabColor theme="4"/>
  </sheetPr>
  <dimension ref="A1:I8"/>
  <sheetViews>
    <sheetView workbookViewId="0">
      <selection activeCell="F1" sqref="F1:H1"/>
    </sheetView>
  </sheetViews>
  <sheetFormatPr defaultColWidth="8.88671875" defaultRowHeight="14.4" x14ac:dyDescent="0.3"/>
  <cols>
    <col min="1" max="1" width="17" style="13" customWidth="1"/>
    <col min="2" max="2" width="8.77734375" style="13" customWidth="1"/>
    <col min="3" max="3" width="31.6640625" style="13" customWidth="1"/>
    <col min="4" max="4" width="58.6640625" style="13" customWidth="1"/>
    <col min="5" max="5" width="26.33203125" style="13" customWidth="1"/>
    <col min="6" max="8" width="21.44140625" style="13" customWidth="1"/>
    <col min="9" max="9" width="34.109375" style="13" customWidth="1"/>
    <col min="10" max="16384" width="8.88671875" style="13"/>
  </cols>
  <sheetData>
    <row r="1" spans="1:9" x14ac:dyDescent="0.3">
      <c r="A1" s="12" t="s">
        <v>18</v>
      </c>
      <c r="B1" s="58" t="s">
        <v>279</v>
      </c>
      <c r="C1" s="58"/>
      <c r="D1" s="58"/>
      <c r="E1" s="58"/>
      <c r="F1" s="59" t="s">
        <v>20</v>
      </c>
      <c r="G1" s="59"/>
      <c r="H1" s="59"/>
    </row>
    <row r="2" spans="1:9" x14ac:dyDescent="0.3">
      <c r="A2" s="12" t="s">
        <v>21</v>
      </c>
      <c r="B2" s="58" t="s">
        <v>280</v>
      </c>
      <c r="C2" s="58"/>
      <c r="D2" s="58"/>
      <c r="E2" s="58"/>
    </row>
    <row r="3" spans="1:9" ht="28.8" x14ac:dyDescent="0.3">
      <c r="A3" s="12" t="s">
        <v>13</v>
      </c>
      <c r="B3" s="58" t="s">
        <v>281</v>
      </c>
      <c r="C3" s="58"/>
      <c r="D3" s="58"/>
      <c r="E3" s="58"/>
    </row>
    <row r="5" spans="1:9" ht="28.8" x14ac:dyDescent="0.3">
      <c r="A5" s="14" t="s">
        <v>22</v>
      </c>
      <c r="B5" s="7" t="s">
        <v>23</v>
      </c>
      <c r="C5" s="7" t="s">
        <v>7</v>
      </c>
      <c r="D5" s="7" t="s">
        <v>24</v>
      </c>
      <c r="E5" s="7" t="s">
        <v>9</v>
      </c>
      <c r="F5" s="7" t="s">
        <v>14</v>
      </c>
      <c r="G5" s="7" t="s">
        <v>25</v>
      </c>
      <c r="H5" s="7" t="s">
        <v>26</v>
      </c>
      <c r="I5" s="7" t="s">
        <v>27</v>
      </c>
    </row>
    <row r="6" spans="1:9" ht="39.9" customHeight="1" x14ac:dyDescent="0.3">
      <c r="A6" s="15">
        <v>1</v>
      </c>
      <c r="B6" s="16" t="str">
        <f>'POPIS ZPRÁV'!A14</f>
        <v>CZ434</v>
      </c>
      <c r="C6" s="16" t="str">
        <f>'POPIS ZPRÁV'!B14</f>
        <v>Požadavek na odpis zboží ze zvláštního režimu</v>
      </c>
      <c r="D6" s="16" t="str">
        <f>'POPIS ZPRÁV'!C14</f>
        <v>Žádost o odpis zboží ze zvláštního režimu</v>
      </c>
      <c r="E6" s="16" t="str">
        <f>'POPIS ZPRÁV'!D14</f>
        <v>Deklarant   →                     CÚ dovozu</v>
      </c>
      <c r="F6" s="10"/>
      <c r="G6" s="17"/>
      <c r="H6" s="18"/>
      <c r="I6" s="18"/>
    </row>
    <row r="7" spans="1:9" ht="39.9" customHeight="1" x14ac:dyDescent="0.3">
      <c r="A7" s="15">
        <v>2</v>
      </c>
      <c r="B7" s="16" t="str">
        <f>'POPIS ZPRÁV'!A39</f>
        <v>CZ496</v>
      </c>
      <c r="C7" s="16" t="str">
        <f>'POPIS ZPRÁV'!B39</f>
        <v>Potvrzení o přijetí zprávy</v>
      </c>
      <c r="D7" s="16" t="str">
        <f>'POPIS ZPRÁV'!C39</f>
        <v>Potvrzení o přijetí zprávy (ACK)</v>
      </c>
      <c r="E7" s="16" t="str">
        <f>'POPIS ZPRÁV'!D39</f>
        <v>CÚ dovozu →                      Deklarant</v>
      </c>
      <c r="F7" s="10"/>
      <c r="G7" s="17"/>
      <c r="H7" s="18"/>
      <c r="I7" s="18"/>
    </row>
    <row r="8" spans="1:9" ht="39.9" customHeight="1" x14ac:dyDescent="0.3">
      <c r="A8" s="15">
        <v>3</v>
      </c>
      <c r="B8" s="16" t="str">
        <f>'POPIS ZPRÁV'!A15</f>
        <v>CZ435</v>
      </c>
      <c r="C8" s="16" t="str">
        <f>'POPIS ZPRÁV'!B15</f>
        <v>Potvrzení odpisu zboží ze zvláštního režimu</v>
      </c>
      <c r="D8" s="16" t="str">
        <f>'POPIS ZPRÁV'!C15</f>
        <v>Potvrzení odpisu zboží z evidence zvláštního režimu</v>
      </c>
      <c r="E8" s="16" t="str">
        <f>'POPIS ZPRÁV'!D15</f>
        <v>CÚ dovozu →                      Deklarant</v>
      </c>
      <c r="F8" s="10"/>
      <c r="G8" s="17"/>
      <c r="H8" s="18"/>
      <c r="I8" s="18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C1BA34FC-D548-4EAB-B72E-843D6C305D40}"/>
  </hyperlinks>
  <pageMargins left="0.7" right="0.7" top="0.78740157499999996" bottom="0.78740157499999996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10DBC-8B1F-4D11-9A9F-FE58D7A60A36}">
  <sheetPr>
    <tabColor theme="4"/>
  </sheetPr>
  <dimension ref="A1:I6"/>
  <sheetViews>
    <sheetView workbookViewId="0">
      <selection activeCell="F1" sqref="F1:H1"/>
    </sheetView>
  </sheetViews>
  <sheetFormatPr defaultColWidth="8.88671875" defaultRowHeight="14.4" x14ac:dyDescent="0.3"/>
  <cols>
    <col min="1" max="1" width="17" style="13" customWidth="1"/>
    <col min="2" max="2" width="8.77734375" style="13" customWidth="1"/>
    <col min="3" max="3" width="31.6640625" style="13" customWidth="1"/>
    <col min="4" max="4" width="58.6640625" style="13" customWidth="1"/>
    <col min="5" max="5" width="26.33203125" style="13" customWidth="1"/>
    <col min="6" max="8" width="21.44140625" style="13" customWidth="1"/>
    <col min="9" max="9" width="34.109375" style="13" customWidth="1"/>
    <col min="10" max="16384" width="8.88671875" style="13"/>
  </cols>
  <sheetData>
    <row r="1" spans="1:9" x14ac:dyDescent="0.3">
      <c r="A1" s="12" t="s">
        <v>18</v>
      </c>
      <c r="B1" s="58" t="s">
        <v>282</v>
      </c>
      <c r="C1" s="58"/>
      <c r="D1" s="58"/>
      <c r="E1" s="58"/>
      <c r="F1" s="59" t="s">
        <v>20</v>
      </c>
      <c r="G1" s="59"/>
      <c r="H1" s="59"/>
    </row>
    <row r="2" spans="1:9" x14ac:dyDescent="0.3">
      <c r="A2" s="12" t="s">
        <v>21</v>
      </c>
      <c r="B2" s="58" t="s">
        <v>283</v>
      </c>
      <c r="C2" s="58"/>
      <c r="D2" s="58"/>
      <c r="E2" s="58"/>
    </row>
    <row r="3" spans="1:9" ht="28.8" x14ac:dyDescent="0.3">
      <c r="A3" s="12" t="s">
        <v>13</v>
      </c>
      <c r="B3" s="58" t="s">
        <v>284</v>
      </c>
      <c r="C3" s="58"/>
      <c r="D3" s="58"/>
      <c r="E3" s="58"/>
    </row>
    <row r="5" spans="1:9" ht="28.8" x14ac:dyDescent="0.3">
      <c r="A5" s="14" t="s">
        <v>22</v>
      </c>
      <c r="B5" s="7" t="s">
        <v>23</v>
      </c>
      <c r="C5" s="7" t="s">
        <v>7</v>
      </c>
      <c r="D5" s="7" t="s">
        <v>24</v>
      </c>
      <c r="E5" s="7" t="s">
        <v>9</v>
      </c>
      <c r="F5" s="7" t="s">
        <v>14</v>
      </c>
      <c r="G5" s="7" t="s">
        <v>25</v>
      </c>
      <c r="H5" s="7" t="s">
        <v>26</v>
      </c>
      <c r="I5" s="7" t="s">
        <v>27</v>
      </c>
    </row>
    <row r="6" spans="1:9" ht="39.9" customHeight="1" x14ac:dyDescent="0.3">
      <c r="A6" s="15">
        <v>1</v>
      </c>
      <c r="B6" s="16" t="str">
        <f>'POPIS ZPRÁV'!A21</f>
        <v>CZ470</v>
      </c>
      <c r="C6" s="16" t="str">
        <f>'POPIS ZPRÁV'!B21</f>
        <v xml:space="preserve">Výzva deklarantovi </v>
      </c>
      <c r="D6" s="16" t="str">
        <f>'POPIS ZPRÁV'!C21</f>
        <v>Výzva deklarantovi na řešení problému (např. dořešení odpisu CP)</v>
      </c>
      <c r="E6" s="16" t="str">
        <f>'POPIS ZPRÁV'!D21</f>
        <v>CÚ dovozu →                      Deklarant</v>
      </c>
      <c r="F6" s="10"/>
      <c r="G6" s="17"/>
      <c r="H6" s="18"/>
      <c r="I6" s="18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A3A09E32-9B81-44CC-901E-EE70731CBC0D}"/>
  </hyperlinks>
  <pageMargins left="0.7" right="0.7" top="0.78740157499999996" bottom="0.78740157499999996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EF3D0-D422-4F25-BED0-A0ACC5860221}">
  <sheetPr>
    <tabColor theme="4"/>
  </sheetPr>
  <dimension ref="A1:I8"/>
  <sheetViews>
    <sheetView workbookViewId="0">
      <selection activeCell="F1" sqref="F1:H1"/>
    </sheetView>
  </sheetViews>
  <sheetFormatPr defaultColWidth="8.88671875" defaultRowHeight="14.4" x14ac:dyDescent="0.3"/>
  <cols>
    <col min="1" max="1" width="17" style="13" customWidth="1"/>
    <col min="2" max="2" width="8.77734375" style="13" customWidth="1"/>
    <col min="3" max="3" width="31.6640625" style="13" customWidth="1"/>
    <col min="4" max="4" width="58.6640625" style="13" customWidth="1"/>
    <col min="5" max="5" width="26.33203125" style="13" customWidth="1"/>
    <col min="6" max="8" width="21.44140625" style="13" customWidth="1"/>
    <col min="9" max="9" width="34.109375" style="13" customWidth="1"/>
    <col min="10" max="16384" width="8.88671875" style="13"/>
  </cols>
  <sheetData>
    <row r="1" spans="1:9" x14ac:dyDescent="0.3">
      <c r="A1" s="12" t="s">
        <v>18</v>
      </c>
      <c r="B1" s="58" t="s">
        <v>285</v>
      </c>
      <c r="C1" s="58"/>
      <c r="D1" s="58"/>
      <c r="E1" s="58"/>
      <c r="F1" s="59" t="s">
        <v>20</v>
      </c>
      <c r="G1" s="59"/>
      <c r="H1" s="59"/>
    </row>
    <row r="2" spans="1:9" x14ac:dyDescent="0.3">
      <c r="A2" s="12" t="s">
        <v>21</v>
      </c>
      <c r="B2" s="58" t="s">
        <v>286</v>
      </c>
      <c r="C2" s="58"/>
      <c r="D2" s="58"/>
      <c r="E2" s="58"/>
    </row>
    <row r="3" spans="1:9" ht="28.8" x14ac:dyDescent="0.3">
      <c r="A3" s="12" t="s">
        <v>13</v>
      </c>
      <c r="B3" s="58" t="s">
        <v>287</v>
      </c>
      <c r="C3" s="58"/>
      <c r="D3" s="58"/>
      <c r="E3" s="58"/>
    </row>
    <row r="5" spans="1:9" ht="28.8" x14ac:dyDescent="0.3">
      <c r="A5" s="14" t="s">
        <v>22</v>
      </c>
      <c r="B5" s="7" t="s">
        <v>23</v>
      </c>
      <c r="C5" s="7" t="s">
        <v>7</v>
      </c>
      <c r="D5" s="7" t="s">
        <v>24</v>
      </c>
      <c r="E5" s="7" t="s">
        <v>9</v>
      </c>
      <c r="F5" s="7" t="s">
        <v>14</v>
      </c>
      <c r="G5" s="7" t="s">
        <v>25</v>
      </c>
      <c r="H5" s="7" t="s">
        <v>26</v>
      </c>
      <c r="I5" s="7" t="s">
        <v>27</v>
      </c>
    </row>
    <row r="6" spans="1:9" ht="39.9" customHeight="1" x14ac:dyDescent="0.3">
      <c r="A6" s="15">
        <v>1</v>
      </c>
      <c r="B6" s="16" t="str">
        <f>'POPIS ZPRÁV'!A6</f>
        <v>CZ415</v>
      </c>
      <c r="C6" s="16" t="str">
        <f>'POPIS ZPRÁV'!B6</f>
        <v>Podání CP</v>
      </c>
      <c r="D6" s="16" t="str">
        <f>'POPIS ZPRÁV'!C6</f>
        <v>Podání CP na propuštění zboží do dovozního režimu. Podáním této zprávy se zahajuje řízení o propuštění zboží do dovozního režimu na CÚ dovozu, v případě použití CCI na SCI.</v>
      </c>
      <c r="E6" s="16" t="str">
        <f>'POPIS ZPRÁV'!D6</f>
        <v>Deklarant   →                     CÚ dovozu</v>
      </c>
      <c r="F6" s="10"/>
      <c r="G6" s="17"/>
      <c r="H6" s="18"/>
      <c r="I6" s="18"/>
    </row>
    <row r="7" spans="1:9" ht="39.9" customHeight="1" x14ac:dyDescent="0.3">
      <c r="A7" s="15">
        <v>2</v>
      </c>
      <c r="B7" s="16" t="str">
        <f>'POPIS ZPRÁV'!A9</f>
        <v>CZ428</v>
      </c>
      <c r="C7" s="16" t="str">
        <f>'POPIS ZPRÁV'!B9</f>
        <v>Oznámení o přijetí CP</v>
      </c>
      <c r="D7" s="16" t="str">
        <f>'POPIS ZPRÁV'!C9</f>
        <v>CÚ oznamuje deklarantovi rozhodnutí o přijetí CP a přidělení registračního čísla MRN</v>
      </c>
      <c r="E7" s="16" t="str">
        <f>'POPIS ZPRÁV'!D9</f>
        <v>CÚ dovozu →                      Deklarant</v>
      </c>
      <c r="F7" s="10"/>
      <c r="G7" s="17"/>
      <c r="H7" s="18"/>
      <c r="I7" s="18"/>
    </row>
    <row r="8" spans="1:9" ht="39.9" customHeight="1" x14ac:dyDescent="0.3">
      <c r="A8" s="15">
        <v>3</v>
      </c>
      <c r="B8" s="16" t="str">
        <f>'POPIS ZPRÁV'!A10</f>
        <v>CZ429</v>
      </c>
      <c r="C8" s="16" t="str">
        <f>'POPIS ZPRÁV'!B10</f>
        <v>Rozhodnutí o propuštění a sdělení o výši celního dluhu</v>
      </c>
      <c r="D8" s="16" t="str">
        <f>'POPIS ZPRÁV'!C10</f>
        <v>CÚ oznamuje deklarantovi rozhodnutí o propuštění zboží do dovozního režimu a sděluje výši celního dluhu.</v>
      </c>
      <c r="E8" s="16" t="str">
        <f>'POPIS ZPRÁV'!D10</f>
        <v>CÚ dovozu →                      Deklarant</v>
      </c>
      <c r="F8" s="10"/>
      <c r="G8" s="17"/>
      <c r="H8" s="18"/>
      <c r="I8" s="18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8845904D-8293-42B9-8FC5-6B9037B3CD1F}"/>
  </hyperlinks>
  <pageMargins left="0.7" right="0.7" top="0.78740157499999996" bottom="0.78740157499999996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3EA59-2FBE-46C4-A921-081D366AF6A5}">
  <sheetPr>
    <tabColor theme="4"/>
  </sheetPr>
  <dimension ref="A1:I9"/>
  <sheetViews>
    <sheetView workbookViewId="0">
      <selection activeCell="D18" sqref="D18"/>
    </sheetView>
  </sheetViews>
  <sheetFormatPr defaultColWidth="8.88671875" defaultRowHeight="14.4" x14ac:dyDescent="0.3"/>
  <cols>
    <col min="1" max="1" width="17" style="13" customWidth="1"/>
    <col min="2" max="2" width="8.77734375" style="13" customWidth="1"/>
    <col min="3" max="3" width="31.6640625" style="13" customWidth="1"/>
    <col min="4" max="4" width="58.6640625" style="13" customWidth="1"/>
    <col min="5" max="5" width="26.33203125" style="13" customWidth="1"/>
    <col min="6" max="8" width="21.44140625" style="13" customWidth="1"/>
    <col min="9" max="9" width="34.109375" style="13" customWidth="1"/>
    <col min="10" max="16384" width="8.88671875" style="13"/>
  </cols>
  <sheetData>
    <row r="1" spans="1:9" x14ac:dyDescent="0.3">
      <c r="A1" s="12" t="s">
        <v>18</v>
      </c>
      <c r="B1" s="58" t="s">
        <v>289</v>
      </c>
      <c r="C1" s="58"/>
      <c r="D1" s="58"/>
      <c r="E1" s="58"/>
      <c r="F1" s="59" t="s">
        <v>20</v>
      </c>
      <c r="G1" s="59"/>
      <c r="H1" s="59"/>
    </row>
    <row r="2" spans="1:9" x14ac:dyDescent="0.3">
      <c r="A2" s="12" t="s">
        <v>21</v>
      </c>
      <c r="B2" s="58" t="s">
        <v>290</v>
      </c>
      <c r="C2" s="58"/>
      <c r="D2" s="58"/>
      <c r="E2" s="58"/>
    </row>
    <row r="3" spans="1:9" ht="28.8" x14ac:dyDescent="0.3">
      <c r="A3" s="12" t="s">
        <v>13</v>
      </c>
      <c r="B3" s="58" t="s">
        <v>288</v>
      </c>
      <c r="C3" s="58"/>
      <c r="D3" s="58"/>
      <c r="E3" s="58"/>
    </row>
    <row r="5" spans="1:9" ht="28.8" x14ac:dyDescent="0.3">
      <c r="A5" s="14" t="s">
        <v>22</v>
      </c>
      <c r="B5" s="7" t="s">
        <v>23</v>
      </c>
      <c r="C5" s="7" t="s">
        <v>7</v>
      </c>
      <c r="D5" s="7" t="s">
        <v>24</v>
      </c>
      <c r="E5" s="7" t="s">
        <v>9</v>
      </c>
      <c r="F5" s="7" t="s">
        <v>14</v>
      </c>
      <c r="G5" s="7" t="s">
        <v>25</v>
      </c>
      <c r="H5" s="7" t="s">
        <v>26</v>
      </c>
      <c r="I5" s="7" t="s">
        <v>27</v>
      </c>
    </row>
    <row r="6" spans="1:9" ht="39.9" customHeight="1" x14ac:dyDescent="0.3">
      <c r="A6" s="15">
        <v>1</v>
      </c>
      <c r="B6" s="16" t="str">
        <f>'POPIS ZPRÁV'!A6</f>
        <v>CZ415</v>
      </c>
      <c r="C6" s="16" t="str">
        <f>'POPIS ZPRÁV'!B6</f>
        <v>Podání CP</v>
      </c>
      <c r="D6" s="16" t="str">
        <f>'POPIS ZPRÁV'!C6</f>
        <v>Podání CP na propuštění zboží do dovozního režimu. Podáním této zprávy se zahajuje řízení o propuštění zboží do dovozního režimu na CÚ dovozu, v případě použití CCI na SCI.</v>
      </c>
      <c r="E6" s="16" t="str">
        <f>'POPIS ZPRÁV'!D6</f>
        <v>Deklarant   →                     CÚ dovozu</v>
      </c>
      <c r="F6" s="10"/>
      <c r="G6" s="17"/>
      <c r="H6" s="18"/>
      <c r="I6" s="18"/>
    </row>
    <row r="7" spans="1:9" ht="39.9" customHeight="1" x14ac:dyDescent="0.3">
      <c r="A7" s="15">
        <v>2</v>
      </c>
      <c r="B7" s="16" t="str">
        <f>'POPIS ZPRÁV'!A8</f>
        <v>CZ426</v>
      </c>
      <c r="C7" s="16" t="str">
        <f>'POPIS ZPRÁV'!B8</f>
        <v>Oznámení o registraci CP</v>
      </c>
      <c r="D7" s="16" t="str">
        <f>'POPIS ZPRÁV'!C8</f>
        <v>CÚ informuje o registraci CP</v>
      </c>
      <c r="E7" s="16" t="str">
        <f>'POPIS ZPRÁV'!D8</f>
        <v>CÚ dovozu →                      Deklarant</v>
      </c>
      <c r="F7" s="10"/>
      <c r="G7" s="17"/>
      <c r="H7" s="18"/>
      <c r="I7" s="18"/>
    </row>
    <row r="8" spans="1:9" ht="39.9" customHeight="1" x14ac:dyDescent="0.3">
      <c r="A8" s="15">
        <v>3</v>
      </c>
      <c r="B8" s="16" t="str">
        <f>'POPIS ZPRÁV'!A9</f>
        <v>CZ428</v>
      </c>
      <c r="C8" s="16" t="str">
        <f>'POPIS ZPRÁV'!B9</f>
        <v>Oznámení o přijetí CP</v>
      </c>
      <c r="D8" s="16" t="str">
        <f>'POPIS ZPRÁV'!C9</f>
        <v>CÚ oznamuje deklarantovi rozhodnutí o přijetí CP a přidělení registračního čísla MRN</v>
      </c>
      <c r="E8" s="16" t="str">
        <f>'POPIS ZPRÁV'!D9</f>
        <v>CÚ dovozu →                      Deklarant</v>
      </c>
      <c r="F8" s="10"/>
      <c r="G8" s="17"/>
      <c r="H8" s="18"/>
      <c r="I8" s="18"/>
    </row>
    <row r="9" spans="1:9" ht="39.9" customHeight="1" x14ac:dyDescent="0.3">
      <c r="A9" s="15">
        <v>4</v>
      </c>
      <c r="B9" s="16" t="str">
        <f>'POPIS ZPRÁV'!A10</f>
        <v>CZ429</v>
      </c>
      <c r="C9" s="16" t="str">
        <f>'POPIS ZPRÁV'!B10</f>
        <v>Rozhodnutí o propuštění a sdělení o výši celního dluhu</v>
      </c>
      <c r="D9" s="16" t="str">
        <f>'POPIS ZPRÁV'!C10</f>
        <v>CÚ oznamuje deklarantovi rozhodnutí o propuštění zboží do dovozního režimu a sděluje výši celního dluhu.</v>
      </c>
      <c r="E9" s="16" t="str">
        <f>'POPIS ZPRÁV'!D10</f>
        <v>CÚ dovozu →                      Deklarant</v>
      </c>
      <c r="F9" s="10"/>
      <c r="G9" s="17"/>
      <c r="H9" s="18"/>
      <c r="I9" s="18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3790FD47-3004-4BB6-BF70-5BE8E5C2D546}"/>
  </hyperlinks>
  <pageMargins left="0.7" right="0.7" top="0.78740157499999996" bottom="0.78740157499999996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C5C6F-4245-4104-B3FA-013EC614EE37}">
  <sheetPr>
    <tabColor theme="4"/>
  </sheetPr>
  <dimension ref="A1:I10"/>
  <sheetViews>
    <sheetView workbookViewId="0">
      <selection activeCell="F1" sqref="F1:H1"/>
    </sheetView>
  </sheetViews>
  <sheetFormatPr defaultColWidth="8.88671875" defaultRowHeight="14.4" x14ac:dyDescent="0.3"/>
  <cols>
    <col min="1" max="1" width="17" style="13" customWidth="1"/>
    <col min="2" max="2" width="8.77734375" style="13" customWidth="1"/>
    <col min="3" max="3" width="31.6640625" style="13" customWidth="1"/>
    <col min="4" max="4" width="58.6640625" style="13" customWidth="1"/>
    <col min="5" max="5" width="26.33203125" style="13" customWidth="1"/>
    <col min="6" max="8" width="21.44140625" style="13" customWidth="1"/>
    <col min="9" max="9" width="34.109375" style="13" customWidth="1"/>
    <col min="10" max="16384" width="8.88671875" style="13"/>
  </cols>
  <sheetData>
    <row r="1" spans="1:9" x14ac:dyDescent="0.3">
      <c r="A1" s="12" t="s">
        <v>18</v>
      </c>
      <c r="B1" s="58" t="s">
        <v>291</v>
      </c>
      <c r="C1" s="58"/>
      <c r="D1" s="58"/>
      <c r="E1" s="58"/>
      <c r="F1" s="59" t="s">
        <v>20</v>
      </c>
      <c r="G1" s="59"/>
      <c r="H1" s="59"/>
    </row>
    <row r="2" spans="1:9" x14ac:dyDescent="0.3">
      <c r="A2" s="12" t="s">
        <v>21</v>
      </c>
      <c r="B2" s="58" t="s">
        <v>292</v>
      </c>
      <c r="C2" s="58"/>
      <c r="D2" s="58"/>
      <c r="E2" s="58"/>
    </row>
    <row r="3" spans="1:9" ht="28.8" x14ac:dyDescent="0.3">
      <c r="A3" s="12" t="s">
        <v>13</v>
      </c>
      <c r="B3" s="58" t="s">
        <v>288</v>
      </c>
      <c r="C3" s="58"/>
      <c r="D3" s="58"/>
      <c r="E3" s="58"/>
    </row>
    <row r="5" spans="1:9" ht="28.8" x14ac:dyDescent="0.3">
      <c r="A5" s="14" t="s">
        <v>22</v>
      </c>
      <c r="B5" s="7" t="s">
        <v>23</v>
      </c>
      <c r="C5" s="7" t="s">
        <v>7</v>
      </c>
      <c r="D5" s="7" t="s">
        <v>24</v>
      </c>
      <c r="E5" s="7" t="s">
        <v>9</v>
      </c>
      <c r="F5" s="7" t="s">
        <v>14</v>
      </c>
      <c r="G5" s="7" t="s">
        <v>25</v>
      </c>
      <c r="H5" s="7" t="s">
        <v>26</v>
      </c>
      <c r="I5" s="7" t="s">
        <v>27</v>
      </c>
    </row>
    <row r="6" spans="1:9" ht="39.9" customHeight="1" x14ac:dyDescent="0.3">
      <c r="A6" s="15">
        <v>1</v>
      </c>
      <c r="B6" s="16" t="str">
        <f>'POPIS ZPRÁV'!A6</f>
        <v>CZ415</v>
      </c>
      <c r="C6" s="16" t="str">
        <f>'POPIS ZPRÁV'!B6</f>
        <v>Podání CP</v>
      </c>
      <c r="D6" s="16" t="str">
        <f>'POPIS ZPRÁV'!C6</f>
        <v>Podání CP na propuštění zboží do dovozního režimu. Podáním této zprávy se zahajuje řízení o propuštění zboží do dovozního režimu na CÚ dovozu, v případě použití CCI na SCI.</v>
      </c>
      <c r="E6" s="16" t="str">
        <f>'POPIS ZPRÁV'!D6</f>
        <v>Deklarant   →                     CÚ dovozu</v>
      </c>
      <c r="F6" s="10"/>
      <c r="G6" s="17"/>
      <c r="H6" s="18"/>
      <c r="I6" s="18"/>
    </row>
    <row r="7" spans="1:9" ht="39.9" customHeight="1" x14ac:dyDescent="0.3">
      <c r="A7" s="15">
        <v>2</v>
      </c>
      <c r="B7" s="16" t="str">
        <f>'POPIS ZPRÁV'!A8</f>
        <v>CZ426</v>
      </c>
      <c r="C7" s="16" t="str">
        <f>'POPIS ZPRÁV'!B8</f>
        <v>Oznámení o registraci CP</v>
      </c>
      <c r="D7" s="16" t="str">
        <f>'POPIS ZPRÁV'!C8</f>
        <v>CÚ informuje o registraci CP</v>
      </c>
      <c r="E7" s="16" t="str">
        <f>'POPIS ZPRÁV'!D8</f>
        <v>CÚ dovozu →                      Deklarant</v>
      </c>
      <c r="F7" s="10"/>
      <c r="G7" s="17"/>
      <c r="H7" s="18"/>
      <c r="I7" s="18"/>
    </row>
    <row r="8" spans="1:9" ht="39.9" customHeight="1" x14ac:dyDescent="0.3">
      <c r="A8" s="15">
        <v>3</v>
      </c>
      <c r="B8" s="16" t="str">
        <f>'POPIS ZPRÁV'!A12</f>
        <v>CZ432</v>
      </c>
      <c r="C8" s="16" t="str">
        <f>'POPIS ZPRÁV'!B12</f>
        <v xml:space="preserve">Oznámení o předložení zboží </v>
      </c>
      <c r="D8" s="16" t="str">
        <f>'POPIS ZPRÁV'!C12</f>
        <v>Podání oznámení o předložení zboží</v>
      </c>
      <c r="E8" s="16" t="str">
        <f>'POPIS ZPRÁV'!D12</f>
        <v>Deklarant   →                     CÚ dovozu</v>
      </c>
      <c r="F8" s="10"/>
      <c r="G8" s="17"/>
      <c r="H8" s="18"/>
      <c r="I8" s="18"/>
    </row>
    <row r="9" spans="1:9" ht="39.9" customHeight="1" x14ac:dyDescent="0.3">
      <c r="A9" s="15">
        <v>4</v>
      </c>
      <c r="B9" s="16" t="str">
        <f>'POPIS ZPRÁV'!A9</f>
        <v>CZ428</v>
      </c>
      <c r="C9" s="16" t="str">
        <f>'POPIS ZPRÁV'!B9</f>
        <v>Oznámení o přijetí CP</v>
      </c>
      <c r="D9" s="16" t="str">
        <f>'POPIS ZPRÁV'!C9</f>
        <v>CÚ oznamuje deklarantovi rozhodnutí o přijetí CP a přidělení registračního čísla MRN</v>
      </c>
      <c r="E9" s="16" t="str">
        <f>'POPIS ZPRÁV'!D9</f>
        <v>CÚ dovozu →                      Deklarant</v>
      </c>
      <c r="F9" s="10"/>
      <c r="G9" s="17"/>
      <c r="H9" s="18"/>
      <c r="I9" s="18"/>
    </row>
    <row r="10" spans="1:9" ht="39.9" customHeight="1" x14ac:dyDescent="0.3">
      <c r="A10" s="15">
        <v>5</v>
      </c>
      <c r="B10" s="16" t="str">
        <f>'POPIS ZPRÁV'!A10</f>
        <v>CZ429</v>
      </c>
      <c r="C10" s="16" t="str">
        <f>'POPIS ZPRÁV'!B10</f>
        <v>Rozhodnutí o propuštění a sdělení o výši celního dluhu</v>
      </c>
      <c r="D10" s="16" t="str">
        <f>'POPIS ZPRÁV'!C10</f>
        <v>CÚ oznamuje deklarantovi rozhodnutí o propuštění zboží do dovozního režimu a sděluje výši celního dluhu.</v>
      </c>
      <c r="E10" s="16" t="str">
        <f>'POPIS ZPRÁV'!D10</f>
        <v>CÚ dovozu →                      Deklarant</v>
      </c>
      <c r="F10" s="10"/>
      <c r="G10" s="17"/>
      <c r="H10" s="18"/>
      <c r="I10" s="18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68E684CD-0843-46F5-8E69-CB2A25AEE0D9}"/>
  </hyperlinks>
  <pageMargins left="0.7" right="0.7" top="0.78740157499999996" bottom="0.78740157499999996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D98F9-A0DF-4C27-8556-9E7D681C75CE}">
  <sheetPr>
    <tabColor theme="4"/>
  </sheetPr>
  <dimension ref="A1:I7"/>
  <sheetViews>
    <sheetView workbookViewId="0">
      <selection activeCell="F1" sqref="F1:H1"/>
    </sheetView>
  </sheetViews>
  <sheetFormatPr defaultColWidth="8.88671875" defaultRowHeight="14.4" x14ac:dyDescent="0.3"/>
  <cols>
    <col min="1" max="1" width="17" style="13" customWidth="1"/>
    <col min="2" max="2" width="8.77734375" style="13" customWidth="1"/>
    <col min="3" max="3" width="31.6640625" style="13" customWidth="1"/>
    <col min="4" max="4" width="58.6640625" style="13" customWidth="1"/>
    <col min="5" max="5" width="26.33203125" style="13" customWidth="1"/>
    <col min="6" max="8" width="21.44140625" style="13" customWidth="1"/>
    <col min="9" max="9" width="34.109375" style="13" customWidth="1"/>
    <col min="10" max="16384" width="8.88671875" style="13"/>
  </cols>
  <sheetData>
    <row r="1" spans="1:9" x14ac:dyDescent="0.3">
      <c r="A1" s="12" t="s">
        <v>18</v>
      </c>
      <c r="B1" s="58" t="s">
        <v>293</v>
      </c>
      <c r="C1" s="58"/>
      <c r="D1" s="58"/>
      <c r="E1" s="58"/>
      <c r="F1" s="59" t="s">
        <v>20</v>
      </c>
      <c r="G1" s="59"/>
      <c r="H1" s="59"/>
    </row>
    <row r="2" spans="1:9" x14ac:dyDescent="0.3">
      <c r="A2" s="12" t="s">
        <v>21</v>
      </c>
      <c r="B2" s="58" t="s">
        <v>295</v>
      </c>
      <c r="C2" s="58"/>
      <c r="D2" s="58"/>
      <c r="E2" s="58"/>
    </row>
    <row r="3" spans="1:9" ht="28.8" x14ac:dyDescent="0.3">
      <c r="A3" s="12" t="s">
        <v>13</v>
      </c>
      <c r="B3" s="58" t="s">
        <v>294</v>
      </c>
      <c r="C3" s="58"/>
      <c r="D3" s="58"/>
      <c r="E3" s="58"/>
    </row>
    <row r="5" spans="1:9" ht="28.8" x14ac:dyDescent="0.3">
      <c r="A5" s="14" t="s">
        <v>22</v>
      </c>
      <c r="B5" s="7" t="s">
        <v>23</v>
      </c>
      <c r="C5" s="7" t="s">
        <v>7</v>
      </c>
      <c r="D5" s="7" t="s">
        <v>24</v>
      </c>
      <c r="E5" s="7" t="s">
        <v>9</v>
      </c>
      <c r="F5" s="7" t="s">
        <v>14</v>
      </c>
      <c r="G5" s="7" t="s">
        <v>25</v>
      </c>
      <c r="H5" s="7" t="s">
        <v>26</v>
      </c>
      <c r="I5" s="7" t="s">
        <v>27</v>
      </c>
    </row>
    <row r="6" spans="1:9" ht="39.9" customHeight="1" x14ac:dyDescent="0.3">
      <c r="A6" s="15">
        <v>1</v>
      </c>
      <c r="B6" s="16" t="str">
        <f>'POPIS ZPRÁV'!A36</f>
        <v>CZ485</v>
      </c>
      <c r="C6" s="16" t="str">
        <f>'POPIS ZPRÁV'!B36</f>
        <v>Podání SRDS</v>
      </c>
      <c r="D6" s="16" t="str">
        <f>'POPIS ZPRÁV'!C36</f>
        <v>Podání CP na propuštění zboží nízké hodnoty do volného oběhu</v>
      </c>
      <c r="E6" s="16" t="str">
        <f>'POPIS ZPRÁV'!D36</f>
        <v>Deklarant   →                     CÚ dovozu</v>
      </c>
      <c r="F6" s="10"/>
      <c r="G6" s="17"/>
      <c r="H6" s="18"/>
      <c r="I6" s="18"/>
    </row>
    <row r="7" spans="1:9" ht="39.9" customHeight="1" x14ac:dyDescent="0.3">
      <c r="A7" s="15">
        <v>2</v>
      </c>
      <c r="B7" s="16" t="str">
        <f>'POPIS ZPRÁV'!A10</f>
        <v>CZ429</v>
      </c>
      <c r="C7" s="16" t="str">
        <f>'POPIS ZPRÁV'!B10</f>
        <v>Rozhodnutí o propuštění a sdělení o výši celního dluhu</v>
      </c>
      <c r="D7" s="16" t="str">
        <f>'POPIS ZPRÁV'!C10</f>
        <v>CÚ oznamuje deklarantovi rozhodnutí o propuštění zboží do dovozního režimu a sděluje výši celního dluhu.</v>
      </c>
      <c r="E7" s="16" t="str">
        <f>'POPIS ZPRÁV'!D10</f>
        <v>CÚ dovozu →                      Deklarant</v>
      </c>
      <c r="F7" s="10"/>
      <c r="G7" s="17"/>
      <c r="H7" s="18"/>
      <c r="I7" s="18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AC5F02A8-EE63-4D2F-8143-16670A76802D}"/>
  </hyperlink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2A7DE-07C4-46B2-B08F-D39E063DBC0C}">
  <sheetPr>
    <tabColor theme="8" tint="-0.249977111117893"/>
  </sheetPr>
  <dimension ref="A1:I11"/>
  <sheetViews>
    <sheetView workbookViewId="0">
      <selection activeCell="F1" sqref="F1:H1"/>
    </sheetView>
  </sheetViews>
  <sheetFormatPr defaultColWidth="8.88671875" defaultRowHeight="14.4" x14ac:dyDescent="0.3"/>
  <cols>
    <col min="1" max="1" width="17" style="13" customWidth="1"/>
    <col min="2" max="2" width="8.88671875" style="13"/>
    <col min="3" max="3" width="31.6640625" style="13" customWidth="1"/>
    <col min="4" max="4" width="58.6640625" style="13" customWidth="1"/>
    <col min="5" max="5" width="18.44140625" style="13" customWidth="1"/>
    <col min="6" max="8" width="21.44140625" style="13" customWidth="1"/>
    <col min="9" max="9" width="34.109375" style="13" customWidth="1"/>
    <col min="10" max="16384" width="8.88671875" style="13"/>
  </cols>
  <sheetData>
    <row r="1" spans="1:9" x14ac:dyDescent="0.3">
      <c r="A1" s="12" t="s">
        <v>18</v>
      </c>
      <c r="B1" s="58" t="s">
        <v>31</v>
      </c>
      <c r="C1" s="58"/>
      <c r="D1" s="58"/>
      <c r="E1" s="58"/>
      <c r="F1" s="59" t="s">
        <v>20</v>
      </c>
      <c r="G1" s="59"/>
      <c r="H1" s="59"/>
    </row>
    <row r="2" spans="1:9" ht="14.4" customHeight="1" x14ac:dyDescent="0.3">
      <c r="A2" s="12" t="s">
        <v>21</v>
      </c>
      <c r="B2" s="58" t="s">
        <v>149</v>
      </c>
      <c r="C2" s="58"/>
      <c r="D2" s="58"/>
      <c r="E2" s="58"/>
    </row>
    <row r="3" spans="1:9" ht="28.8" x14ac:dyDescent="0.3">
      <c r="A3" s="12" t="s">
        <v>13</v>
      </c>
      <c r="B3" s="58" t="s">
        <v>145</v>
      </c>
      <c r="C3" s="58"/>
      <c r="D3" s="58"/>
      <c r="E3" s="58"/>
    </row>
    <row r="5" spans="1:9" ht="28.8" x14ac:dyDescent="0.3">
      <c r="A5" s="14" t="s">
        <v>22</v>
      </c>
      <c r="B5" s="7" t="s">
        <v>23</v>
      </c>
      <c r="C5" s="7" t="s">
        <v>7</v>
      </c>
      <c r="D5" s="7" t="s">
        <v>24</v>
      </c>
      <c r="E5" s="7" t="s">
        <v>9</v>
      </c>
      <c r="F5" s="7" t="s">
        <v>14</v>
      </c>
      <c r="G5" s="7" t="s">
        <v>25</v>
      </c>
      <c r="H5" s="7" t="s">
        <v>26</v>
      </c>
      <c r="I5" s="7" t="s">
        <v>27</v>
      </c>
    </row>
    <row r="6" spans="1:9" ht="39.9" customHeight="1" x14ac:dyDescent="0.3">
      <c r="A6" s="15">
        <v>1</v>
      </c>
      <c r="B6" s="16" t="str">
        <f>'POPIS ZPRÁV'!A6</f>
        <v>CZ415</v>
      </c>
      <c r="C6" s="16" t="str">
        <f>'POPIS ZPRÁV'!B6</f>
        <v>Podání CP</v>
      </c>
      <c r="D6" s="16" t="str">
        <f>'POPIS ZPRÁV'!C6</f>
        <v>Podání CP na propuštění zboží do dovozního režimu. Podáním této zprávy se zahajuje řízení o propuštění zboží do dovozního režimu na CÚ dovozu, v případě použití CCI na SCI.</v>
      </c>
      <c r="E6" s="16" t="str">
        <f>'POPIS ZPRÁV'!D6</f>
        <v>Deklarant   →                     CÚ dovozu</v>
      </c>
      <c r="F6" s="10"/>
      <c r="G6" s="17"/>
      <c r="H6" s="18"/>
      <c r="I6" s="18"/>
    </row>
    <row r="7" spans="1:9" ht="39.9" customHeight="1" x14ac:dyDescent="0.3">
      <c r="A7" s="15">
        <v>2</v>
      </c>
      <c r="B7" s="16" t="str">
        <f>'POPIS ZPRÁV'!A8</f>
        <v>CZ426</v>
      </c>
      <c r="C7" s="16" t="str">
        <f>'POPIS ZPRÁV'!B8</f>
        <v>Oznámení o registraci CP</v>
      </c>
      <c r="D7" s="16" t="str">
        <f>'POPIS ZPRÁV'!C8</f>
        <v>CÚ informuje o registraci CP</v>
      </c>
      <c r="E7" s="16" t="str">
        <f>'POPIS ZPRÁV'!D8</f>
        <v>CÚ dovozu →                      Deklarant</v>
      </c>
      <c r="F7" s="10"/>
      <c r="G7" s="17"/>
      <c r="H7" s="18"/>
      <c r="I7" s="19"/>
    </row>
    <row r="8" spans="1:9" ht="57.75" customHeight="1" x14ac:dyDescent="0.3">
      <c r="A8" s="15">
        <v>3</v>
      </c>
      <c r="B8" s="16" t="str">
        <f>'POPIS ZPRÁV'!A12</f>
        <v>CZ432</v>
      </c>
      <c r="C8" s="16" t="str">
        <f>'POPIS ZPRÁV'!B12</f>
        <v xml:space="preserve">Oznámení o předložení zboží </v>
      </c>
      <c r="D8" s="16" t="str">
        <f>'POPIS ZPRÁV'!C12</f>
        <v>Podání oznámení o předložení zboží</v>
      </c>
      <c r="E8" s="16" t="str">
        <f>'POPIS ZPRÁV'!D12</f>
        <v>Deklarant   →                     CÚ dovozu</v>
      </c>
      <c r="F8" s="10"/>
      <c r="G8" s="17"/>
      <c r="H8" s="18"/>
      <c r="I8" s="19"/>
    </row>
    <row r="9" spans="1:9" ht="39.9" customHeight="1" x14ac:dyDescent="0.3">
      <c r="A9" s="15">
        <v>4</v>
      </c>
      <c r="B9" s="16" t="str">
        <f>'POPIS ZPRÁV'!A9</f>
        <v>CZ428</v>
      </c>
      <c r="C9" s="16" t="str">
        <f>'POPIS ZPRÁV'!B9</f>
        <v>Oznámení o přijetí CP</v>
      </c>
      <c r="D9" s="16" t="str">
        <f>'POPIS ZPRÁV'!C9</f>
        <v>CÚ oznamuje deklarantovi rozhodnutí o přijetí CP a přidělení registračního čísla MRN</v>
      </c>
      <c r="E9" s="16" t="str">
        <f>'POPIS ZPRÁV'!D9</f>
        <v>CÚ dovozu →                      Deklarant</v>
      </c>
      <c r="F9" s="10"/>
      <c r="G9" s="17"/>
      <c r="H9" s="18"/>
      <c r="I9" s="19"/>
    </row>
    <row r="10" spans="1:9" ht="39.9" customHeight="1" x14ac:dyDescent="0.3">
      <c r="A10" s="15">
        <v>5</v>
      </c>
      <c r="B10" s="16" t="str">
        <f>'POPIS ZPRÁV'!A10</f>
        <v>CZ429</v>
      </c>
      <c r="C10" s="16" t="str">
        <f>'POPIS ZPRÁV'!B10</f>
        <v>Rozhodnutí o propuštění a sdělení o výši celního dluhu</v>
      </c>
      <c r="D10" s="16" t="str">
        <f>'POPIS ZPRÁV'!C10</f>
        <v>CÚ oznamuje deklarantovi rozhodnutí o propuštění zboží do dovozního režimu a sděluje výši celního dluhu.</v>
      </c>
      <c r="E10" s="16" t="str">
        <f>'POPIS ZPRÁV'!D10</f>
        <v>CÚ dovozu →                      Deklarant</v>
      </c>
      <c r="F10" s="10"/>
      <c r="G10" s="17"/>
      <c r="H10" s="18"/>
      <c r="I10" s="19"/>
    </row>
    <row r="11" spans="1:9" ht="39.9" customHeight="1" x14ac:dyDescent="0.3">
      <c r="A11" s="15">
        <v>6</v>
      </c>
      <c r="B11" s="16" t="str">
        <f>'POPIS ZPRÁV'!A38</f>
        <v>CZ490</v>
      </c>
      <c r="C11" s="16" t="str">
        <f>'POPIS ZPRÁV'!B38</f>
        <v>Oznámení o vyřízení zvláštního režimu</v>
      </c>
      <c r="D11" s="16" t="str">
        <f>'POPIS ZPRÁV'!C38</f>
        <v>CÚ oznamuje vyřízení CP ve zvláštním režimu</v>
      </c>
      <c r="E11" s="16" t="str">
        <f>'POPIS ZPRÁV'!D38</f>
        <v>CÚ dovozu →                      Deklarant</v>
      </c>
      <c r="F11" s="10"/>
      <c r="G11" s="17"/>
      <c r="H11" s="18"/>
      <c r="I11" s="19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5BFCAEFF-0AE1-4D7D-865B-A724B43AA54B}"/>
  </hyperlinks>
  <pageMargins left="0.7" right="0.7" top="0.78740157499999996" bottom="0.78740157499999996" header="0.3" footer="0.3"/>
  <headerFooter>
    <oddFooter>&amp;C_x000D_&amp;1#&amp;"Aptos"&amp;8&amp;K000000 C1 - Veřejné</oddFooter>
  </headerFooter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9EF5D-3430-4829-8CF7-510756246142}">
  <sheetPr>
    <tabColor theme="4"/>
  </sheetPr>
  <dimension ref="A1:I8"/>
  <sheetViews>
    <sheetView workbookViewId="0">
      <selection activeCell="F1" sqref="F1:H1"/>
    </sheetView>
  </sheetViews>
  <sheetFormatPr defaultColWidth="8.88671875" defaultRowHeight="14.4" x14ac:dyDescent="0.3"/>
  <cols>
    <col min="1" max="1" width="17" style="13" customWidth="1"/>
    <col min="2" max="2" width="8.77734375" style="13" customWidth="1"/>
    <col min="3" max="3" width="31.6640625" style="13" customWidth="1"/>
    <col min="4" max="4" width="58.6640625" style="13" customWidth="1"/>
    <col min="5" max="5" width="26.33203125" style="13" customWidth="1"/>
    <col min="6" max="8" width="21.44140625" style="13" customWidth="1"/>
    <col min="9" max="9" width="34.109375" style="13" customWidth="1"/>
    <col min="10" max="16384" width="8.88671875" style="13"/>
  </cols>
  <sheetData>
    <row r="1" spans="1:9" x14ac:dyDescent="0.3">
      <c r="A1" s="12" t="s">
        <v>18</v>
      </c>
      <c r="B1" s="58" t="s">
        <v>296</v>
      </c>
      <c r="C1" s="58"/>
      <c r="D1" s="58"/>
      <c r="E1" s="58"/>
      <c r="F1" s="59" t="s">
        <v>20</v>
      </c>
      <c r="G1" s="59"/>
      <c r="H1" s="59"/>
    </row>
    <row r="2" spans="1:9" x14ac:dyDescent="0.3">
      <c r="A2" s="12" t="s">
        <v>21</v>
      </c>
      <c r="B2" s="58" t="s">
        <v>297</v>
      </c>
      <c r="C2" s="58"/>
      <c r="D2" s="58"/>
      <c r="E2" s="58"/>
    </row>
    <row r="3" spans="1:9" ht="28.8" x14ac:dyDescent="0.3">
      <c r="A3" s="12" t="s">
        <v>13</v>
      </c>
      <c r="B3" s="58" t="s">
        <v>294</v>
      </c>
      <c r="C3" s="58"/>
      <c r="D3" s="58"/>
      <c r="E3" s="58"/>
    </row>
    <row r="5" spans="1:9" ht="28.8" x14ac:dyDescent="0.3">
      <c r="A5" s="14" t="s">
        <v>22</v>
      </c>
      <c r="B5" s="7" t="s">
        <v>23</v>
      </c>
      <c r="C5" s="7" t="s">
        <v>7</v>
      </c>
      <c r="D5" s="7" t="s">
        <v>24</v>
      </c>
      <c r="E5" s="7" t="s">
        <v>9</v>
      </c>
      <c r="F5" s="7" t="s">
        <v>14</v>
      </c>
      <c r="G5" s="7" t="s">
        <v>25</v>
      </c>
      <c r="H5" s="7" t="s">
        <v>26</v>
      </c>
      <c r="I5" s="7" t="s">
        <v>27</v>
      </c>
    </row>
    <row r="6" spans="1:9" ht="39.9" customHeight="1" x14ac:dyDescent="0.3">
      <c r="A6" s="15">
        <v>1</v>
      </c>
      <c r="B6" s="16" t="str">
        <f>'POPIS ZPRÁV'!A36</f>
        <v>CZ485</v>
      </c>
      <c r="C6" s="16" t="str">
        <f>'POPIS ZPRÁV'!B36</f>
        <v>Podání SRDS</v>
      </c>
      <c r="D6" s="16" t="str">
        <f>'POPIS ZPRÁV'!C36</f>
        <v>Podání CP na propuštění zboží nízké hodnoty do volného oběhu</v>
      </c>
      <c r="E6" s="16" t="str">
        <f>'POPIS ZPRÁV'!D36</f>
        <v>Deklarant   →                     CÚ dovozu</v>
      </c>
      <c r="F6" s="10"/>
      <c r="G6" s="17"/>
      <c r="H6" s="18"/>
      <c r="I6" s="18"/>
    </row>
    <row r="7" spans="1:9" ht="39.9" customHeight="1" x14ac:dyDescent="0.3">
      <c r="A7" s="15">
        <v>2</v>
      </c>
      <c r="B7" s="16" t="str">
        <f>'POPIS ZPRÁV'!A37</f>
        <v>CZ488</v>
      </c>
      <c r="C7" s="16" t="str">
        <f>'POPIS ZPRÁV'!B37</f>
        <v>Sdělení výše celního dluhu</v>
      </c>
      <c r="D7" s="16" t="str">
        <f>'POPIS ZPRÁV'!C37</f>
        <v>CÚ oznamuje výši celního dluhu</v>
      </c>
      <c r="E7" s="16" t="str">
        <f>'POPIS ZPRÁV'!D37</f>
        <v>CÚ dovozu →                      Deklarant</v>
      </c>
      <c r="F7" s="10"/>
      <c r="G7" s="17"/>
      <c r="H7" s="18"/>
      <c r="I7" s="18"/>
    </row>
    <row r="8" spans="1:9" ht="39.9" customHeight="1" x14ac:dyDescent="0.3">
      <c r="A8" s="15">
        <v>3</v>
      </c>
      <c r="B8" s="16" t="str">
        <f>'POPIS ZPRÁV'!A10</f>
        <v>CZ429</v>
      </c>
      <c r="C8" s="16" t="str">
        <f>'POPIS ZPRÁV'!B10</f>
        <v>Rozhodnutí o propuštění a sdělení o výši celního dluhu</v>
      </c>
      <c r="D8" s="16" t="str">
        <f>'POPIS ZPRÁV'!C10</f>
        <v>CÚ oznamuje deklarantovi rozhodnutí o propuštění zboží do dovozního režimu a sděluje výši celního dluhu.</v>
      </c>
      <c r="E8" s="16" t="str">
        <f>'POPIS ZPRÁV'!D10</f>
        <v>CÚ dovozu →                      Deklarant</v>
      </c>
      <c r="F8" s="10"/>
      <c r="G8" s="17"/>
      <c r="H8" s="18"/>
      <c r="I8" s="18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C1893085-FF54-4555-B2CB-114572CE4F7F}"/>
  </hyperlinks>
  <pageMargins left="0.7" right="0.7" top="0.78740157499999996" bottom="0.78740157499999996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0ECA3-1819-43C1-AA55-A683DCEACECD}">
  <sheetPr>
    <tabColor theme="4"/>
  </sheetPr>
  <dimension ref="A1:I7"/>
  <sheetViews>
    <sheetView workbookViewId="0">
      <selection activeCell="B6" sqref="B6:E6"/>
    </sheetView>
  </sheetViews>
  <sheetFormatPr defaultColWidth="8.88671875" defaultRowHeight="14.4" x14ac:dyDescent="0.3"/>
  <cols>
    <col min="1" max="1" width="17" style="13" customWidth="1"/>
    <col min="2" max="2" width="8.77734375" style="13" customWidth="1"/>
    <col min="3" max="3" width="31.6640625" style="13" customWidth="1"/>
    <col min="4" max="4" width="58.6640625" style="13" customWidth="1"/>
    <col min="5" max="5" width="26.33203125" style="13" customWidth="1"/>
    <col min="6" max="8" width="21.44140625" style="13" customWidth="1"/>
    <col min="9" max="9" width="34.109375" style="13" customWidth="1"/>
    <col min="10" max="16384" width="8.88671875" style="13"/>
  </cols>
  <sheetData>
    <row r="1" spans="1:9" x14ac:dyDescent="0.3">
      <c r="A1" s="12" t="s">
        <v>18</v>
      </c>
      <c r="B1" s="58" t="s">
        <v>298</v>
      </c>
      <c r="C1" s="58"/>
      <c r="D1" s="58"/>
      <c r="E1" s="58"/>
      <c r="F1" s="59" t="s">
        <v>20</v>
      </c>
      <c r="G1" s="59"/>
      <c r="H1" s="59"/>
    </row>
    <row r="2" spans="1:9" x14ac:dyDescent="0.3">
      <c r="A2" s="12" t="s">
        <v>21</v>
      </c>
      <c r="B2" s="58" t="s">
        <v>299</v>
      </c>
      <c r="C2" s="58"/>
      <c r="D2" s="58"/>
      <c r="E2" s="58"/>
    </row>
    <row r="3" spans="1:9" ht="28.8" x14ac:dyDescent="0.3">
      <c r="A3" s="12" t="s">
        <v>13</v>
      </c>
      <c r="B3" s="58" t="s">
        <v>294</v>
      </c>
      <c r="C3" s="58"/>
      <c r="D3" s="58"/>
      <c r="E3" s="58"/>
    </row>
    <row r="5" spans="1:9" ht="28.8" x14ac:dyDescent="0.3">
      <c r="A5" s="14" t="s">
        <v>22</v>
      </c>
      <c r="B5" s="7" t="s">
        <v>23</v>
      </c>
      <c r="C5" s="7" t="s">
        <v>7</v>
      </c>
      <c r="D5" s="7" t="s">
        <v>24</v>
      </c>
      <c r="E5" s="7" t="s">
        <v>9</v>
      </c>
      <c r="F5" s="7" t="s">
        <v>14</v>
      </c>
      <c r="G5" s="7" t="s">
        <v>25</v>
      </c>
      <c r="H5" s="7" t="s">
        <v>26</v>
      </c>
      <c r="I5" s="7" t="s">
        <v>27</v>
      </c>
    </row>
    <row r="6" spans="1:9" ht="39.9" customHeight="1" x14ac:dyDescent="0.3">
      <c r="A6" s="15">
        <v>1</v>
      </c>
      <c r="B6" s="16" t="str">
        <f>'POPIS ZPRÁV'!A36</f>
        <v>CZ485</v>
      </c>
      <c r="C6" s="16" t="str">
        <f>'POPIS ZPRÁV'!B36</f>
        <v>Podání SRDS</v>
      </c>
      <c r="D6" s="16" t="str">
        <f>'POPIS ZPRÁV'!C36</f>
        <v>Podání CP na propuštění zboží nízké hodnoty do volného oběhu</v>
      </c>
      <c r="E6" s="16" t="str">
        <f>'POPIS ZPRÁV'!D36</f>
        <v>Deklarant   →                     CÚ dovozu</v>
      </c>
      <c r="F6" s="10"/>
      <c r="G6" s="17"/>
      <c r="H6" s="18"/>
      <c r="I6" s="18"/>
    </row>
    <row r="7" spans="1:9" ht="39.9" customHeight="1" x14ac:dyDescent="0.3">
      <c r="A7" s="15">
        <v>2</v>
      </c>
      <c r="B7" s="16" t="str">
        <f>'POPIS ZPRÁV'!A17</f>
        <v>CZ451</v>
      </c>
      <c r="C7" s="16" t="str">
        <f>'POPIS ZPRÁV'!B17</f>
        <v>Rozhodnutí o nepropuštění CP/nepotvrzení DCP</v>
      </c>
      <c r="D7" s="16" t="str">
        <f>'POPIS ZPRÁV'!C17</f>
        <v>CÚ sděluje deklarantovi rozhodnutí o nepropuštění zboží do dovozního režimu</v>
      </c>
      <c r="E7" s="16" t="str">
        <f>'POPIS ZPRÁV'!D17</f>
        <v>CÚ dovozu →                      Deklarant</v>
      </c>
      <c r="F7" s="10"/>
      <c r="G7" s="17"/>
      <c r="H7" s="18"/>
      <c r="I7" s="18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A0EFB3FE-42BA-416F-9D3E-E94124ADEC11}"/>
  </hyperlinks>
  <pageMargins left="0.7" right="0.7" top="0.78740157499999996" bottom="0.78740157499999996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FED89-4A42-4C1F-B7D5-DB1D0F028DB9}">
  <sheetPr>
    <tabColor theme="4"/>
  </sheetPr>
  <dimension ref="A1:I8"/>
  <sheetViews>
    <sheetView workbookViewId="0">
      <selection activeCell="F1" sqref="F1:H1"/>
    </sheetView>
  </sheetViews>
  <sheetFormatPr defaultColWidth="8.88671875" defaultRowHeight="14.4" x14ac:dyDescent="0.3"/>
  <cols>
    <col min="1" max="1" width="17" style="13" customWidth="1"/>
    <col min="2" max="2" width="8.77734375" style="13" customWidth="1"/>
    <col min="3" max="3" width="31.6640625" style="13" customWidth="1"/>
    <col min="4" max="4" width="58.6640625" style="13" customWidth="1"/>
    <col min="5" max="5" width="26.33203125" style="13" customWidth="1"/>
    <col min="6" max="8" width="21.44140625" style="13" customWidth="1"/>
    <col min="9" max="9" width="34.109375" style="13" customWidth="1"/>
    <col min="10" max="16384" width="8.88671875" style="13"/>
  </cols>
  <sheetData>
    <row r="1" spans="1:9" x14ac:dyDescent="0.3">
      <c r="A1" s="12" t="s">
        <v>18</v>
      </c>
      <c r="B1" s="58" t="s">
        <v>300</v>
      </c>
      <c r="C1" s="58"/>
      <c r="D1" s="58"/>
      <c r="E1" s="58"/>
      <c r="F1" s="59" t="s">
        <v>20</v>
      </c>
      <c r="G1" s="59"/>
      <c r="H1" s="59"/>
    </row>
    <row r="2" spans="1:9" x14ac:dyDescent="0.3">
      <c r="A2" s="12" t="s">
        <v>21</v>
      </c>
      <c r="B2" s="58" t="s">
        <v>306</v>
      </c>
      <c r="C2" s="58"/>
      <c r="D2" s="58"/>
      <c r="E2" s="58"/>
    </row>
    <row r="3" spans="1:9" ht="28.8" x14ac:dyDescent="0.3">
      <c r="A3" s="12" t="s">
        <v>13</v>
      </c>
      <c r="B3" s="58" t="s">
        <v>301</v>
      </c>
      <c r="C3" s="58"/>
      <c r="D3" s="58"/>
      <c r="E3" s="58"/>
    </row>
    <row r="5" spans="1:9" ht="28.8" x14ac:dyDescent="0.3">
      <c r="A5" s="14" t="s">
        <v>22</v>
      </c>
      <c r="B5" s="7" t="s">
        <v>23</v>
      </c>
      <c r="C5" s="7" t="s">
        <v>7</v>
      </c>
      <c r="D5" s="7" t="s">
        <v>24</v>
      </c>
      <c r="E5" s="7" t="s">
        <v>9</v>
      </c>
      <c r="F5" s="7" t="s">
        <v>14</v>
      </c>
      <c r="G5" s="7" t="s">
        <v>25</v>
      </c>
      <c r="H5" s="7" t="s">
        <v>26</v>
      </c>
      <c r="I5" s="7" t="s">
        <v>27</v>
      </c>
    </row>
    <row r="6" spans="1:9" ht="39.9" customHeight="1" x14ac:dyDescent="0.3">
      <c r="A6" s="15">
        <v>1</v>
      </c>
      <c r="B6" s="16" t="str">
        <f>'POPIS ZPRÁV'!A36</f>
        <v>CZ485</v>
      </c>
      <c r="C6" s="16" t="str">
        <f>'POPIS ZPRÁV'!B36</f>
        <v>Podání SRDS</v>
      </c>
      <c r="D6" s="16" t="str">
        <f>'POPIS ZPRÁV'!C36</f>
        <v>Podání CP na propuštění zboží nízké hodnoty do volného oběhu</v>
      </c>
      <c r="E6" s="16" t="str">
        <f>'POPIS ZPRÁV'!D36</f>
        <v>Deklarant   →                     CÚ dovozu</v>
      </c>
      <c r="F6" s="10"/>
      <c r="G6" s="17"/>
      <c r="H6" s="18"/>
      <c r="I6" s="18"/>
    </row>
    <row r="7" spans="1:9" ht="39.9" customHeight="1" x14ac:dyDescent="0.3">
      <c r="A7" s="15">
        <v>2</v>
      </c>
      <c r="B7" s="16" t="str">
        <f>'POPIS ZPRÁV'!A20</f>
        <v>CZ460</v>
      </c>
      <c r="C7" s="16" t="str">
        <f>'POPIS ZPRÁV'!B20</f>
        <v>Oznámení o kontrole</v>
      </c>
      <c r="D7" s="16" t="str">
        <f>'POPIS ZPRÁV'!C20</f>
        <v>CÚ touto zprávou oznamuje rozhodnutí o provedení kontroly zboží anebo dokladů.</v>
      </c>
      <c r="E7" s="16" t="str">
        <f>'POPIS ZPRÁV'!D20</f>
        <v>CÚ dovozu →                      Deklarant</v>
      </c>
      <c r="F7" s="10"/>
      <c r="G7" s="17"/>
      <c r="H7" s="18"/>
      <c r="I7" s="18"/>
    </row>
    <row r="8" spans="1:9" ht="39.9" customHeight="1" x14ac:dyDescent="0.3">
      <c r="A8" s="15">
        <v>3</v>
      </c>
      <c r="B8" s="16" t="str">
        <f>'POPIS ZPRÁV'!A10</f>
        <v>CZ429</v>
      </c>
      <c r="C8" s="16" t="str">
        <f>'POPIS ZPRÁV'!B10</f>
        <v>Rozhodnutí o propuštění a sdělení o výši celního dluhu</v>
      </c>
      <c r="D8" s="16" t="str">
        <f>'POPIS ZPRÁV'!C10</f>
        <v>CÚ oznamuje deklarantovi rozhodnutí o propuštění zboží do dovozního režimu a sděluje výši celního dluhu.</v>
      </c>
      <c r="E8" s="16" t="str">
        <f>'POPIS ZPRÁV'!D10</f>
        <v>CÚ dovozu →                      Deklarant</v>
      </c>
      <c r="F8" s="10"/>
      <c r="G8" s="17"/>
      <c r="H8" s="18"/>
      <c r="I8" s="18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EF1C3E6B-D32C-4FA7-A528-96A945D7C71E}"/>
  </hyperlinks>
  <pageMargins left="0.7" right="0.7" top="0.78740157499999996" bottom="0.78740157499999996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83C65-C2A8-492C-AB84-64B9F38D3DBA}">
  <sheetPr>
    <tabColor theme="4"/>
  </sheetPr>
  <dimension ref="A1:I9"/>
  <sheetViews>
    <sheetView workbookViewId="0">
      <selection activeCell="F1" sqref="F1:H1"/>
    </sheetView>
  </sheetViews>
  <sheetFormatPr defaultColWidth="8.88671875" defaultRowHeight="14.4" x14ac:dyDescent="0.3"/>
  <cols>
    <col min="1" max="1" width="17" style="13" customWidth="1"/>
    <col min="2" max="2" width="8.77734375" style="13" customWidth="1"/>
    <col min="3" max="3" width="31.6640625" style="13" customWidth="1"/>
    <col min="4" max="4" width="58.6640625" style="13" customWidth="1"/>
    <col min="5" max="5" width="26.33203125" style="13" customWidth="1"/>
    <col min="6" max="8" width="21.44140625" style="13" customWidth="1"/>
    <col min="9" max="9" width="34.109375" style="13" customWidth="1"/>
    <col min="10" max="16384" width="8.88671875" style="13"/>
  </cols>
  <sheetData>
    <row r="1" spans="1:9" x14ac:dyDescent="0.3">
      <c r="A1" s="12" t="s">
        <v>18</v>
      </c>
      <c r="B1" s="58" t="s">
        <v>302</v>
      </c>
      <c r="C1" s="58"/>
      <c r="D1" s="58"/>
      <c r="E1" s="58"/>
      <c r="F1" s="59" t="s">
        <v>20</v>
      </c>
      <c r="G1" s="59"/>
      <c r="H1" s="59"/>
    </row>
    <row r="2" spans="1:9" x14ac:dyDescent="0.3">
      <c r="A2" s="12" t="s">
        <v>21</v>
      </c>
      <c r="B2" s="58" t="s">
        <v>305</v>
      </c>
      <c r="C2" s="58"/>
      <c r="D2" s="58"/>
      <c r="E2" s="58"/>
    </row>
    <row r="3" spans="1:9" ht="28.8" x14ac:dyDescent="0.3">
      <c r="A3" s="12" t="s">
        <v>13</v>
      </c>
      <c r="B3" s="58" t="s">
        <v>301</v>
      </c>
      <c r="C3" s="58"/>
      <c r="D3" s="58"/>
      <c r="E3" s="58"/>
    </row>
    <row r="5" spans="1:9" ht="28.8" x14ac:dyDescent="0.3">
      <c r="A5" s="14" t="s">
        <v>22</v>
      </c>
      <c r="B5" s="7" t="s">
        <v>23</v>
      </c>
      <c r="C5" s="7" t="s">
        <v>7</v>
      </c>
      <c r="D5" s="7" t="s">
        <v>24</v>
      </c>
      <c r="E5" s="7" t="s">
        <v>9</v>
      </c>
      <c r="F5" s="7" t="s">
        <v>14</v>
      </c>
      <c r="G5" s="7" t="s">
        <v>25</v>
      </c>
      <c r="H5" s="7" t="s">
        <v>26</v>
      </c>
      <c r="I5" s="7" t="s">
        <v>27</v>
      </c>
    </row>
    <row r="6" spans="1:9" ht="39.9" customHeight="1" x14ac:dyDescent="0.3">
      <c r="A6" s="15">
        <v>1</v>
      </c>
      <c r="B6" s="16" t="str">
        <f>'POPIS ZPRÁV'!A36</f>
        <v>CZ485</v>
      </c>
      <c r="C6" s="16" t="str">
        <f>'POPIS ZPRÁV'!B36</f>
        <v>Podání SRDS</v>
      </c>
      <c r="D6" s="16" t="str">
        <f>'POPIS ZPRÁV'!C36</f>
        <v>Podání CP na propuštění zboží nízké hodnoty do volného oběhu</v>
      </c>
      <c r="E6" s="16" t="str">
        <f>'POPIS ZPRÁV'!D36</f>
        <v>Deklarant   →                     CÚ dovozu</v>
      </c>
      <c r="F6" s="10"/>
      <c r="G6" s="17"/>
      <c r="H6" s="18"/>
      <c r="I6" s="18"/>
    </row>
    <row r="7" spans="1:9" ht="39.9" customHeight="1" x14ac:dyDescent="0.3">
      <c r="A7" s="15">
        <v>2</v>
      </c>
      <c r="B7" s="16" t="str">
        <f>'POPIS ZPRÁV'!A20</f>
        <v>CZ460</v>
      </c>
      <c r="C7" s="16" t="str">
        <f>'POPIS ZPRÁV'!B20</f>
        <v>Oznámení o kontrole</v>
      </c>
      <c r="D7" s="16" t="str">
        <f>'POPIS ZPRÁV'!C20</f>
        <v>CÚ touto zprávou oznamuje rozhodnutí o provedení kontroly zboží anebo dokladů.</v>
      </c>
      <c r="E7" s="16" t="str">
        <f>'POPIS ZPRÁV'!D20</f>
        <v>CÚ dovozu →                      Deklarant</v>
      </c>
      <c r="F7" s="10"/>
      <c r="G7" s="17"/>
      <c r="H7" s="18"/>
      <c r="I7" s="18"/>
    </row>
    <row r="8" spans="1:9" ht="39.9" customHeight="1" x14ac:dyDescent="0.3">
      <c r="A8" s="15">
        <v>3</v>
      </c>
      <c r="B8" s="16" t="str">
        <f>'POPIS ZPRÁV'!A37</f>
        <v>CZ488</v>
      </c>
      <c r="C8" s="16" t="str">
        <f>'POPIS ZPRÁV'!B37</f>
        <v>Sdělení výše celního dluhu</v>
      </c>
      <c r="D8" s="16" t="str">
        <f>'POPIS ZPRÁV'!C37</f>
        <v>CÚ oznamuje výši celního dluhu</v>
      </c>
      <c r="E8" s="16" t="str">
        <f>'POPIS ZPRÁV'!D37</f>
        <v>CÚ dovozu →                      Deklarant</v>
      </c>
      <c r="F8" s="10"/>
      <c r="G8" s="17"/>
      <c r="H8" s="18"/>
      <c r="I8" s="18"/>
    </row>
    <row r="9" spans="1:9" ht="39.9" customHeight="1" x14ac:dyDescent="0.3">
      <c r="A9" s="15">
        <v>4</v>
      </c>
      <c r="B9" s="16" t="str">
        <f>'POPIS ZPRÁV'!A10</f>
        <v>CZ429</v>
      </c>
      <c r="C9" s="16" t="str">
        <f>'POPIS ZPRÁV'!B10</f>
        <v>Rozhodnutí o propuštění a sdělení o výši celního dluhu</v>
      </c>
      <c r="D9" s="16" t="str">
        <f>'POPIS ZPRÁV'!C10</f>
        <v>CÚ oznamuje deklarantovi rozhodnutí o propuštění zboží do dovozního režimu a sděluje výši celního dluhu.</v>
      </c>
      <c r="E9" s="16" t="str">
        <f>'POPIS ZPRÁV'!D10</f>
        <v>CÚ dovozu →                      Deklarant</v>
      </c>
      <c r="F9" s="10"/>
      <c r="G9" s="17"/>
      <c r="H9" s="18"/>
      <c r="I9" s="18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E9259682-535A-4540-82D4-8C3802A05885}"/>
  </hyperlinks>
  <pageMargins left="0.7" right="0.7" top="0.78740157499999996" bottom="0.78740157499999996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3EFC9-8CA2-442C-BC81-4A8D62543D2D}">
  <sheetPr>
    <tabColor theme="4"/>
  </sheetPr>
  <dimension ref="A1:I10"/>
  <sheetViews>
    <sheetView workbookViewId="0">
      <selection activeCell="F1" sqref="F1:H1"/>
    </sheetView>
  </sheetViews>
  <sheetFormatPr defaultColWidth="8.88671875" defaultRowHeight="14.4" x14ac:dyDescent="0.3"/>
  <cols>
    <col min="1" max="1" width="17" style="13" customWidth="1"/>
    <col min="2" max="2" width="8.77734375" style="13" customWidth="1"/>
    <col min="3" max="3" width="31.6640625" style="13" customWidth="1"/>
    <col min="4" max="4" width="58.6640625" style="13" customWidth="1"/>
    <col min="5" max="5" width="26.33203125" style="13" customWidth="1"/>
    <col min="6" max="8" width="21.44140625" style="13" customWidth="1"/>
    <col min="9" max="9" width="34.109375" style="13" customWidth="1"/>
    <col min="10" max="16384" width="8.88671875" style="13"/>
  </cols>
  <sheetData>
    <row r="1" spans="1:9" x14ac:dyDescent="0.3">
      <c r="A1" s="12" t="s">
        <v>18</v>
      </c>
      <c r="B1" s="58" t="s">
        <v>303</v>
      </c>
      <c r="C1" s="58"/>
      <c r="D1" s="58"/>
      <c r="E1" s="58"/>
      <c r="F1" s="59" t="s">
        <v>20</v>
      </c>
      <c r="G1" s="59"/>
      <c r="H1" s="59"/>
    </row>
    <row r="2" spans="1:9" x14ac:dyDescent="0.3">
      <c r="A2" s="12" t="s">
        <v>21</v>
      </c>
      <c r="B2" s="58" t="s">
        <v>304</v>
      </c>
      <c r="C2" s="58"/>
      <c r="D2" s="58"/>
      <c r="E2" s="58"/>
    </row>
    <row r="3" spans="1:9" ht="28.8" x14ac:dyDescent="0.3">
      <c r="A3" s="12" t="s">
        <v>13</v>
      </c>
      <c r="B3" s="58" t="s">
        <v>301</v>
      </c>
      <c r="C3" s="58"/>
      <c r="D3" s="58"/>
      <c r="E3" s="58"/>
    </row>
    <row r="5" spans="1:9" ht="28.8" x14ac:dyDescent="0.3">
      <c r="A5" s="14" t="s">
        <v>22</v>
      </c>
      <c r="B5" s="7" t="s">
        <v>23</v>
      </c>
      <c r="C5" s="7" t="s">
        <v>7</v>
      </c>
      <c r="D5" s="7" t="s">
        <v>24</v>
      </c>
      <c r="E5" s="7" t="s">
        <v>9</v>
      </c>
      <c r="F5" s="7" t="s">
        <v>14</v>
      </c>
      <c r="G5" s="7" t="s">
        <v>25</v>
      </c>
      <c r="H5" s="7" t="s">
        <v>26</v>
      </c>
      <c r="I5" s="7" t="s">
        <v>27</v>
      </c>
    </row>
    <row r="6" spans="1:9" ht="39.9" customHeight="1" x14ac:dyDescent="0.3">
      <c r="A6" s="15">
        <v>1</v>
      </c>
      <c r="B6" s="16" t="str">
        <f>'POPIS ZPRÁV'!A36</f>
        <v>CZ485</v>
      </c>
      <c r="C6" s="16" t="str">
        <f>'POPIS ZPRÁV'!B36</f>
        <v>Podání SRDS</v>
      </c>
      <c r="D6" s="16" t="str">
        <f>'POPIS ZPRÁV'!C36</f>
        <v>Podání CP na propuštění zboží nízké hodnoty do volného oběhu</v>
      </c>
      <c r="E6" s="16" t="str">
        <f>'POPIS ZPRÁV'!D36</f>
        <v>Deklarant   →                     CÚ dovozu</v>
      </c>
      <c r="F6" s="10"/>
      <c r="G6" s="17"/>
      <c r="H6" s="18"/>
      <c r="I6" s="18"/>
    </row>
    <row r="7" spans="1:9" ht="39.9" customHeight="1" x14ac:dyDescent="0.3">
      <c r="A7" s="15">
        <v>2</v>
      </c>
      <c r="B7" s="16" t="str">
        <f>'POPIS ZPRÁV'!A20</f>
        <v>CZ460</v>
      </c>
      <c r="C7" s="16" t="str">
        <f>'POPIS ZPRÁV'!B20</f>
        <v>Oznámení o kontrole</v>
      </c>
      <c r="D7" s="16" t="str">
        <f>'POPIS ZPRÁV'!C20</f>
        <v>CÚ touto zprávou oznamuje rozhodnutí o provedení kontroly zboží anebo dokladů.</v>
      </c>
      <c r="E7" s="16" t="str">
        <f>'POPIS ZPRÁV'!D20</f>
        <v>CÚ dovozu →                      Deklarant</v>
      </c>
      <c r="F7" s="10"/>
      <c r="G7" s="17"/>
      <c r="H7" s="18"/>
      <c r="I7" s="18"/>
    </row>
    <row r="8" spans="1:9" ht="39.9" customHeight="1" x14ac:dyDescent="0.3">
      <c r="A8" s="15">
        <v>3</v>
      </c>
      <c r="B8" s="16" t="str">
        <f>'POPIS ZPRÁV'!A37</f>
        <v>CZ488</v>
      </c>
      <c r="C8" s="16" t="str">
        <f>'POPIS ZPRÁV'!B37</f>
        <v>Sdělení výše celního dluhu</v>
      </c>
      <c r="D8" s="16" t="str">
        <f>'POPIS ZPRÁV'!C37</f>
        <v>CÚ oznamuje výši celního dluhu</v>
      </c>
      <c r="E8" s="16" t="str">
        <f>'POPIS ZPRÁV'!D37</f>
        <v>CÚ dovozu →                      Deklarant</v>
      </c>
      <c r="F8" s="10"/>
      <c r="G8" s="17"/>
      <c r="H8" s="18"/>
      <c r="I8" s="18"/>
    </row>
    <row r="9" spans="1:9" ht="39.9" customHeight="1" x14ac:dyDescent="0.3">
      <c r="A9" s="15">
        <v>3</v>
      </c>
      <c r="B9" s="16" t="str">
        <f>'POPIS ZPRÁV'!A20</f>
        <v>CZ460</v>
      </c>
      <c r="C9" s="16" t="str">
        <f>'POPIS ZPRÁV'!B20</f>
        <v>Oznámení o kontrole</v>
      </c>
      <c r="D9" s="16" t="str">
        <f>'POPIS ZPRÁV'!C20</f>
        <v>CÚ touto zprávou oznamuje rozhodnutí o provedení kontroly zboží anebo dokladů.</v>
      </c>
      <c r="E9" s="16" t="str">
        <f>'POPIS ZPRÁV'!D20</f>
        <v>CÚ dovozu →                      Deklarant</v>
      </c>
      <c r="F9" s="10"/>
      <c r="G9" s="17"/>
      <c r="H9" s="18"/>
      <c r="I9" s="18"/>
    </row>
    <row r="10" spans="1:9" ht="39.9" customHeight="1" x14ac:dyDescent="0.3">
      <c r="A10" s="15">
        <v>5</v>
      </c>
      <c r="B10" s="16" t="str">
        <f>'POPIS ZPRÁV'!A10</f>
        <v>CZ429</v>
      </c>
      <c r="C10" s="16" t="str">
        <f>'POPIS ZPRÁV'!B10</f>
        <v>Rozhodnutí o propuštění a sdělení o výši celního dluhu</v>
      </c>
      <c r="D10" s="16" t="str">
        <f>'POPIS ZPRÁV'!C10</f>
        <v>CÚ oznamuje deklarantovi rozhodnutí o propuštění zboží do dovozního režimu a sděluje výši celního dluhu.</v>
      </c>
      <c r="E10" s="16" t="str">
        <f>'POPIS ZPRÁV'!D10</f>
        <v>CÚ dovozu →                      Deklarant</v>
      </c>
      <c r="F10" s="10"/>
      <c r="G10" s="17"/>
      <c r="H10" s="18"/>
      <c r="I10" s="18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8203609E-B40F-4757-9E53-31BB204BB270}"/>
  </hyperlinks>
  <pageMargins left="0.7" right="0.7" top="0.78740157499999996" bottom="0.78740157499999996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AFDBA-42BF-45B7-A6B9-1D48A3BD7C30}">
  <sheetPr>
    <tabColor theme="4"/>
  </sheetPr>
  <dimension ref="A1:I10"/>
  <sheetViews>
    <sheetView workbookViewId="0">
      <selection activeCell="F1" sqref="F1:H1"/>
    </sheetView>
  </sheetViews>
  <sheetFormatPr defaultColWidth="8.88671875" defaultRowHeight="14.4" x14ac:dyDescent="0.3"/>
  <cols>
    <col min="1" max="1" width="17" style="13" customWidth="1"/>
    <col min="2" max="2" width="8.77734375" style="13" customWidth="1"/>
    <col min="3" max="3" width="31.6640625" style="13" customWidth="1"/>
    <col min="4" max="4" width="58.6640625" style="13" customWidth="1"/>
    <col min="5" max="5" width="26.33203125" style="13" customWidth="1"/>
    <col min="6" max="8" width="21.44140625" style="13" customWidth="1"/>
    <col min="9" max="9" width="34.109375" style="13" customWidth="1"/>
    <col min="10" max="16384" width="8.88671875" style="13"/>
  </cols>
  <sheetData>
    <row r="1" spans="1:9" x14ac:dyDescent="0.3">
      <c r="A1" s="12" t="s">
        <v>18</v>
      </c>
      <c r="B1" s="58" t="s">
        <v>307</v>
      </c>
      <c r="C1" s="58"/>
      <c r="D1" s="58"/>
      <c r="E1" s="58"/>
      <c r="F1" s="59" t="s">
        <v>20</v>
      </c>
      <c r="G1" s="59"/>
      <c r="H1" s="59"/>
    </row>
    <row r="2" spans="1:9" x14ac:dyDescent="0.3">
      <c r="A2" s="12" t="s">
        <v>21</v>
      </c>
      <c r="B2" s="58" t="s">
        <v>308</v>
      </c>
      <c r="C2" s="58"/>
      <c r="D2" s="58"/>
      <c r="E2" s="58"/>
    </row>
    <row r="3" spans="1:9" ht="28.8" x14ac:dyDescent="0.3">
      <c r="A3" s="12" t="s">
        <v>13</v>
      </c>
      <c r="B3" s="58" t="s">
        <v>301</v>
      </c>
      <c r="C3" s="58"/>
      <c r="D3" s="58"/>
      <c r="E3" s="58"/>
    </row>
    <row r="5" spans="1:9" ht="28.8" x14ac:dyDescent="0.3">
      <c r="A5" s="14" t="s">
        <v>22</v>
      </c>
      <c r="B5" s="7" t="s">
        <v>23</v>
      </c>
      <c r="C5" s="7" t="s">
        <v>7</v>
      </c>
      <c r="D5" s="7" t="s">
        <v>24</v>
      </c>
      <c r="E5" s="7" t="s">
        <v>9</v>
      </c>
      <c r="F5" s="7" t="s">
        <v>14</v>
      </c>
      <c r="G5" s="7" t="s">
        <v>25</v>
      </c>
      <c r="H5" s="7" t="s">
        <v>26</v>
      </c>
      <c r="I5" s="7" t="s">
        <v>27</v>
      </c>
    </row>
    <row r="6" spans="1:9" ht="39.9" customHeight="1" x14ac:dyDescent="0.3">
      <c r="A6" s="15">
        <v>1</v>
      </c>
      <c r="B6" s="16" t="str">
        <f>'POPIS ZPRÁV'!A36</f>
        <v>CZ485</v>
      </c>
      <c r="C6" s="16" t="str">
        <f>'POPIS ZPRÁV'!B36</f>
        <v>Podání SRDS</v>
      </c>
      <c r="D6" s="16" t="str">
        <f>'POPIS ZPRÁV'!C36</f>
        <v>Podání CP na propuštění zboží nízké hodnoty do volného oběhu</v>
      </c>
      <c r="E6" s="16" t="str">
        <f>'POPIS ZPRÁV'!D36</f>
        <v>Deklarant   →                     CÚ dovozu</v>
      </c>
      <c r="F6" s="10"/>
      <c r="G6" s="17"/>
      <c r="H6" s="18"/>
      <c r="I6" s="18"/>
    </row>
    <row r="7" spans="1:9" ht="39.9" customHeight="1" x14ac:dyDescent="0.3">
      <c r="A7" s="15">
        <v>2</v>
      </c>
      <c r="B7" s="16" t="str">
        <f>'POPIS ZPRÁV'!A20</f>
        <v>CZ460</v>
      </c>
      <c r="C7" s="16" t="str">
        <f>'POPIS ZPRÁV'!B20</f>
        <v>Oznámení o kontrole</v>
      </c>
      <c r="D7" s="16" t="str">
        <f>'POPIS ZPRÁV'!C20</f>
        <v>CÚ touto zprávou oznamuje rozhodnutí o provedení kontroly zboží anebo dokladů.</v>
      </c>
      <c r="E7" s="16" t="str">
        <f>'POPIS ZPRÁV'!D20</f>
        <v>CÚ dovozu →                      Deklarant</v>
      </c>
      <c r="F7" s="10"/>
      <c r="G7" s="17"/>
      <c r="H7" s="18"/>
      <c r="I7" s="18"/>
    </row>
    <row r="8" spans="1:9" ht="39.9" customHeight="1" x14ac:dyDescent="0.3">
      <c r="A8" s="15">
        <v>3</v>
      </c>
      <c r="B8" s="16" t="str">
        <f>'POPIS ZPRÁV'!A37</f>
        <v>CZ488</v>
      </c>
      <c r="C8" s="16" t="str">
        <f>'POPIS ZPRÁV'!B37</f>
        <v>Sdělení výše celního dluhu</v>
      </c>
      <c r="D8" s="16" t="str">
        <f>'POPIS ZPRÁV'!C37</f>
        <v>CÚ oznamuje výši celního dluhu</v>
      </c>
      <c r="E8" s="16" t="str">
        <f>'POPIS ZPRÁV'!D37</f>
        <v>CÚ dovozu →                      Deklarant</v>
      </c>
      <c r="F8" s="10"/>
      <c r="G8" s="17"/>
      <c r="H8" s="18"/>
      <c r="I8" s="18"/>
    </row>
    <row r="9" spans="1:9" ht="39.9" customHeight="1" x14ac:dyDescent="0.3">
      <c r="A9" s="15">
        <v>3</v>
      </c>
      <c r="B9" s="16" t="str">
        <f>'POPIS ZPRÁV'!A20</f>
        <v>CZ460</v>
      </c>
      <c r="C9" s="16" t="str">
        <f>'POPIS ZPRÁV'!B20</f>
        <v>Oznámení o kontrole</v>
      </c>
      <c r="D9" s="16" t="str">
        <f>'POPIS ZPRÁV'!C20</f>
        <v>CÚ touto zprávou oznamuje rozhodnutí o provedení kontroly zboží anebo dokladů.</v>
      </c>
      <c r="E9" s="16" t="str">
        <f>'POPIS ZPRÁV'!D20</f>
        <v>CÚ dovozu →                      Deklarant</v>
      </c>
      <c r="F9" s="10"/>
      <c r="G9" s="17"/>
      <c r="H9" s="18"/>
      <c r="I9" s="18"/>
    </row>
    <row r="10" spans="1:9" ht="39.9" customHeight="1" x14ac:dyDescent="0.3">
      <c r="A10" s="15">
        <v>5</v>
      </c>
      <c r="B10" s="16" t="str">
        <f>'POPIS ZPRÁV'!A17</f>
        <v>CZ451</v>
      </c>
      <c r="C10" s="16" t="str">
        <f>'POPIS ZPRÁV'!B17</f>
        <v>Rozhodnutí o nepropuštění CP/nepotvrzení DCP</v>
      </c>
      <c r="D10" s="16" t="str">
        <f>'POPIS ZPRÁV'!C17</f>
        <v>CÚ sděluje deklarantovi rozhodnutí o nepropuštění zboží do dovozního režimu</v>
      </c>
      <c r="E10" s="16" t="str">
        <f>'POPIS ZPRÁV'!D17</f>
        <v>CÚ dovozu →                      Deklarant</v>
      </c>
      <c r="F10" s="10"/>
      <c r="G10" s="17"/>
      <c r="H10" s="18"/>
      <c r="I10" s="18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F6D7B1D2-646A-4731-B36F-905697EA5A90}"/>
  </hyperlinks>
  <pageMargins left="0.7" right="0.7" top="0.78740157499999996" bottom="0.78740157499999996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45EDB-4CBE-439E-BF62-D72C090AFCFE}">
  <sheetPr>
    <tabColor theme="4"/>
  </sheetPr>
  <dimension ref="A1:I9"/>
  <sheetViews>
    <sheetView topLeftCell="A2" workbookViewId="0">
      <selection activeCell="D35" sqref="D35"/>
    </sheetView>
  </sheetViews>
  <sheetFormatPr defaultColWidth="8.88671875" defaultRowHeight="14.4" x14ac:dyDescent="0.3"/>
  <cols>
    <col min="1" max="1" width="17" style="13" customWidth="1"/>
    <col min="2" max="2" width="8.77734375" style="13" customWidth="1"/>
    <col min="3" max="3" width="31.6640625" style="13" customWidth="1"/>
    <col min="4" max="4" width="58.6640625" style="13" customWidth="1"/>
    <col min="5" max="5" width="26.33203125" style="13" customWidth="1"/>
    <col min="6" max="8" width="21.44140625" style="13" customWidth="1"/>
    <col min="9" max="9" width="34.109375" style="13" customWidth="1"/>
    <col min="10" max="16384" width="8.88671875" style="13"/>
  </cols>
  <sheetData>
    <row r="1" spans="1:9" x14ac:dyDescent="0.3">
      <c r="A1" s="12" t="s">
        <v>18</v>
      </c>
      <c r="B1" s="58" t="s">
        <v>309</v>
      </c>
      <c r="C1" s="58"/>
      <c r="D1" s="58"/>
      <c r="E1" s="58"/>
      <c r="F1" s="59" t="s">
        <v>20</v>
      </c>
      <c r="G1" s="59"/>
      <c r="H1" s="59"/>
    </row>
    <row r="2" spans="1:9" x14ac:dyDescent="0.3">
      <c r="A2" s="12" t="s">
        <v>21</v>
      </c>
      <c r="B2" s="58" t="s">
        <v>310</v>
      </c>
      <c r="C2" s="58"/>
      <c r="D2" s="58"/>
      <c r="E2" s="58"/>
    </row>
    <row r="3" spans="1:9" ht="28.8" x14ac:dyDescent="0.3">
      <c r="A3" s="12" t="s">
        <v>13</v>
      </c>
      <c r="B3" s="58" t="s">
        <v>301</v>
      </c>
      <c r="C3" s="58"/>
      <c r="D3" s="58"/>
      <c r="E3" s="58"/>
    </row>
    <row r="5" spans="1:9" ht="28.8" x14ac:dyDescent="0.3">
      <c r="A5" s="14" t="s">
        <v>22</v>
      </c>
      <c r="B5" s="7" t="s">
        <v>23</v>
      </c>
      <c r="C5" s="7" t="s">
        <v>7</v>
      </c>
      <c r="D5" s="7" t="s">
        <v>24</v>
      </c>
      <c r="E5" s="7" t="s">
        <v>9</v>
      </c>
      <c r="F5" s="7" t="s">
        <v>14</v>
      </c>
      <c r="G5" s="7" t="s">
        <v>25</v>
      </c>
      <c r="H5" s="7" t="s">
        <v>26</v>
      </c>
      <c r="I5" s="7" t="s">
        <v>27</v>
      </c>
    </row>
    <row r="6" spans="1:9" ht="39.9" customHeight="1" x14ac:dyDescent="0.3">
      <c r="A6" s="15">
        <v>1</v>
      </c>
      <c r="B6" s="16" t="str">
        <f>'POPIS ZPRÁV'!A36</f>
        <v>CZ485</v>
      </c>
      <c r="C6" s="16" t="str">
        <f>'POPIS ZPRÁV'!B36</f>
        <v>Podání SRDS</v>
      </c>
      <c r="D6" s="16" t="str">
        <f>'POPIS ZPRÁV'!C36</f>
        <v>Podání CP na propuštění zboží nízké hodnoty do volného oběhu</v>
      </c>
      <c r="E6" s="16" t="str">
        <f>'POPIS ZPRÁV'!D36</f>
        <v>Deklarant   →                     CÚ dovozu</v>
      </c>
      <c r="F6" s="10"/>
      <c r="G6" s="17"/>
      <c r="H6" s="18"/>
      <c r="I6" s="18"/>
    </row>
    <row r="7" spans="1:9" ht="39.9" customHeight="1" x14ac:dyDescent="0.3">
      <c r="A7" s="15">
        <v>2</v>
      </c>
      <c r="B7" s="16" t="str">
        <f>'POPIS ZPRÁV'!A20</f>
        <v>CZ460</v>
      </c>
      <c r="C7" s="16" t="str">
        <f>'POPIS ZPRÁV'!B20</f>
        <v>Oznámení o kontrole</v>
      </c>
      <c r="D7" s="16" t="str">
        <f>'POPIS ZPRÁV'!C20</f>
        <v>CÚ touto zprávou oznamuje rozhodnutí o provedení kontroly zboží anebo dokladů.</v>
      </c>
      <c r="E7" s="16" t="str">
        <f>'POPIS ZPRÁV'!D20</f>
        <v>CÚ dovozu →                      Deklarant</v>
      </c>
      <c r="F7" s="10"/>
      <c r="G7" s="17"/>
      <c r="H7" s="18"/>
      <c r="I7" s="18"/>
    </row>
    <row r="8" spans="1:9" ht="39.9" customHeight="1" x14ac:dyDescent="0.3">
      <c r="A8" s="15">
        <v>3</v>
      </c>
      <c r="B8" s="16" t="str">
        <f>'POPIS ZPRÁV'!A37</f>
        <v>CZ488</v>
      </c>
      <c r="C8" s="16" t="str">
        <f>'POPIS ZPRÁV'!B37</f>
        <v>Sdělení výše celního dluhu</v>
      </c>
      <c r="D8" s="16" t="str">
        <f>'POPIS ZPRÁV'!C37</f>
        <v>CÚ oznamuje výši celního dluhu</v>
      </c>
      <c r="E8" s="16" t="str">
        <f>'POPIS ZPRÁV'!D37</f>
        <v>CÚ dovozu →                      Deklarant</v>
      </c>
      <c r="F8" s="10"/>
      <c r="G8" s="17"/>
      <c r="H8" s="18"/>
      <c r="I8" s="18"/>
    </row>
    <row r="9" spans="1:9" ht="39.9" customHeight="1" x14ac:dyDescent="0.3">
      <c r="A9" s="15">
        <v>4</v>
      </c>
      <c r="B9" s="16" t="str">
        <f>'POPIS ZPRÁV'!A17</f>
        <v>CZ451</v>
      </c>
      <c r="C9" s="16" t="str">
        <f>'POPIS ZPRÁV'!B17</f>
        <v>Rozhodnutí o nepropuštění CP/nepotvrzení DCP</v>
      </c>
      <c r="D9" s="16" t="str">
        <f>'POPIS ZPRÁV'!C17</f>
        <v>CÚ sděluje deklarantovi rozhodnutí o nepropuštění zboží do dovozního režimu</v>
      </c>
      <c r="E9" s="16" t="str">
        <f>'POPIS ZPRÁV'!D17</f>
        <v>CÚ dovozu →                      Deklarant</v>
      </c>
      <c r="F9" s="10"/>
      <c r="G9" s="17"/>
      <c r="H9" s="18"/>
      <c r="I9" s="18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A0E567AB-D75D-4214-B4A3-541CACF4AAA9}"/>
  </hyperlinks>
  <pageMargins left="0.7" right="0.7" top="0.78740157499999996" bottom="0.78740157499999996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05D81-8A8B-4D20-A7E5-7CCB56C23990}">
  <sheetPr>
    <tabColor theme="4"/>
  </sheetPr>
  <dimension ref="A1:I9"/>
  <sheetViews>
    <sheetView workbookViewId="0">
      <selection activeCell="F1" sqref="F1:H1"/>
    </sheetView>
  </sheetViews>
  <sheetFormatPr defaultColWidth="8.88671875" defaultRowHeight="14.4" x14ac:dyDescent="0.3"/>
  <cols>
    <col min="1" max="1" width="17" style="13" customWidth="1"/>
    <col min="2" max="2" width="8.77734375" style="13" customWidth="1"/>
    <col min="3" max="3" width="31.6640625" style="13" customWidth="1"/>
    <col min="4" max="4" width="58.6640625" style="13" customWidth="1"/>
    <col min="5" max="5" width="26.33203125" style="13" customWidth="1"/>
    <col min="6" max="8" width="21.44140625" style="13" customWidth="1"/>
    <col min="9" max="9" width="34.109375" style="13" customWidth="1"/>
    <col min="10" max="16384" width="8.88671875" style="13"/>
  </cols>
  <sheetData>
    <row r="1" spans="1:9" x14ac:dyDescent="0.3">
      <c r="A1" s="12" t="s">
        <v>18</v>
      </c>
      <c r="B1" s="58" t="s">
        <v>311</v>
      </c>
      <c r="C1" s="58"/>
      <c r="D1" s="58"/>
      <c r="E1" s="58"/>
      <c r="F1" s="59" t="s">
        <v>20</v>
      </c>
      <c r="G1" s="59"/>
      <c r="H1" s="59"/>
    </row>
    <row r="2" spans="1:9" x14ac:dyDescent="0.3">
      <c r="A2" s="12" t="s">
        <v>21</v>
      </c>
      <c r="B2" s="58" t="s">
        <v>313</v>
      </c>
      <c r="C2" s="58"/>
      <c r="D2" s="58"/>
      <c r="E2" s="58"/>
    </row>
    <row r="3" spans="1:9" ht="28.8" x14ac:dyDescent="0.3">
      <c r="A3" s="12" t="s">
        <v>13</v>
      </c>
      <c r="B3" s="58" t="s">
        <v>312</v>
      </c>
      <c r="C3" s="58"/>
      <c r="D3" s="58"/>
      <c r="E3" s="58"/>
    </row>
    <row r="5" spans="1:9" ht="28.8" x14ac:dyDescent="0.3">
      <c r="A5" s="14" t="s">
        <v>22</v>
      </c>
      <c r="B5" s="7" t="s">
        <v>23</v>
      </c>
      <c r="C5" s="7" t="s">
        <v>7</v>
      </c>
      <c r="D5" s="7" t="s">
        <v>24</v>
      </c>
      <c r="E5" s="7" t="s">
        <v>9</v>
      </c>
      <c r="F5" s="7" t="s">
        <v>14</v>
      </c>
      <c r="G5" s="7" t="s">
        <v>25</v>
      </c>
      <c r="H5" s="7" t="s">
        <v>26</v>
      </c>
      <c r="I5" s="7" t="s">
        <v>27</v>
      </c>
    </row>
    <row r="6" spans="1:9" ht="39.9" customHeight="1" x14ac:dyDescent="0.3">
      <c r="A6" s="15">
        <v>1</v>
      </c>
      <c r="B6" s="16" t="str">
        <f>'POPIS ZPRÁV'!A36</f>
        <v>CZ485</v>
      </c>
      <c r="C6" s="16" t="str">
        <f>'POPIS ZPRÁV'!B36</f>
        <v>Podání SRDS</v>
      </c>
      <c r="D6" s="16" t="str">
        <f>'POPIS ZPRÁV'!C36</f>
        <v>Podání CP na propuštění zboží nízké hodnoty do volného oběhu</v>
      </c>
      <c r="E6" s="16" t="str">
        <f>'POPIS ZPRÁV'!D36</f>
        <v>Deklarant   →                     CÚ dovozu</v>
      </c>
      <c r="F6" s="10"/>
      <c r="G6" s="17"/>
      <c r="H6" s="18"/>
      <c r="I6" s="18"/>
    </row>
    <row r="7" spans="1:9" ht="39.9" customHeight="1" x14ac:dyDescent="0.3">
      <c r="A7" s="15">
        <v>2</v>
      </c>
      <c r="B7" s="16" t="str">
        <f>'POPIS ZPRÁV'!A37</f>
        <v>CZ488</v>
      </c>
      <c r="C7" s="16" t="str">
        <f>'POPIS ZPRÁV'!B37</f>
        <v>Sdělení výše celního dluhu</v>
      </c>
      <c r="D7" s="16" t="str">
        <f>'POPIS ZPRÁV'!C37</f>
        <v>CÚ oznamuje výši celního dluhu</v>
      </c>
      <c r="E7" s="16" t="str">
        <f>'POPIS ZPRÁV'!D37</f>
        <v>CÚ dovozu →                      Deklarant</v>
      </c>
      <c r="F7" s="10"/>
      <c r="G7" s="17"/>
      <c r="H7" s="18"/>
      <c r="I7" s="18"/>
    </row>
    <row r="8" spans="1:9" ht="39.9" customHeight="1" x14ac:dyDescent="0.3">
      <c r="A8" s="15">
        <v>3</v>
      </c>
      <c r="B8" s="16" t="str">
        <f>'POPIS ZPRÁV'!A10</f>
        <v>CZ429</v>
      </c>
      <c r="C8" s="16" t="str">
        <f>'POPIS ZPRÁV'!B10</f>
        <v>Rozhodnutí o propuštění a sdělení o výši celního dluhu</v>
      </c>
      <c r="D8" s="16" t="str">
        <f>'POPIS ZPRÁV'!C10</f>
        <v>CÚ oznamuje deklarantovi rozhodnutí o propuštění zboží do dovozního režimu a sděluje výši celního dluhu.</v>
      </c>
      <c r="E8" s="16" t="str">
        <f>'POPIS ZPRÁV'!D10</f>
        <v>CÚ dovozu →                      Deklarant</v>
      </c>
      <c r="F8" s="10"/>
      <c r="G8" s="17"/>
      <c r="H8" s="18"/>
      <c r="I8" s="18"/>
    </row>
    <row r="9" spans="1:9" ht="39.9" customHeight="1" x14ac:dyDescent="0.3">
      <c r="A9" s="15">
        <v>4</v>
      </c>
      <c r="B9" s="16" t="str">
        <f>'POPIS ZPRÁV'!A2</f>
        <v>CZ404</v>
      </c>
      <c r="C9" s="16" t="str">
        <f>'POPIS ZPRÁV'!B2</f>
        <v>Potvrzení opravy CP</v>
      </c>
      <c r="D9" s="16" t="str">
        <f>'POPIS ZPRÁV'!C2</f>
        <v>CÚ informuje deklaranta o provedení opravy CP</v>
      </c>
      <c r="E9" s="16" t="str">
        <f>'POPIS ZPRÁV'!D2</f>
        <v>CÚ dovozu →                      Deklarant</v>
      </c>
      <c r="F9" s="10"/>
      <c r="G9" s="17"/>
      <c r="H9" s="18"/>
      <c r="I9" s="18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8F26CC89-B7F5-4145-888C-A37FACE79D4A}"/>
  </hyperlinks>
  <pageMargins left="0.7" right="0.7" top="0.78740157499999996" bottom="0.78740157499999996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96346-A728-463B-9E9E-633B419C39C6}">
  <sheetPr>
    <tabColor theme="4"/>
  </sheetPr>
  <dimension ref="A1:I10"/>
  <sheetViews>
    <sheetView workbookViewId="0">
      <selection activeCell="F1" sqref="F1:H1"/>
    </sheetView>
  </sheetViews>
  <sheetFormatPr defaultColWidth="8.88671875" defaultRowHeight="14.4" x14ac:dyDescent="0.3"/>
  <cols>
    <col min="1" max="1" width="17" style="13" customWidth="1"/>
    <col min="2" max="2" width="8.77734375" style="13" customWidth="1"/>
    <col min="3" max="3" width="31.6640625" style="13" customWidth="1"/>
    <col min="4" max="4" width="58.6640625" style="13" customWidth="1"/>
    <col min="5" max="5" width="26.33203125" style="13" customWidth="1"/>
    <col min="6" max="8" width="21.44140625" style="13" customWidth="1"/>
    <col min="9" max="9" width="34.109375" style="13" customWidth="1"/>
    <col min="10" max="16384" width="8.88671875" style="13"/>
  </cols>
  <sheetData>
    <row r="1" spans="1:9" x14ac:dyDescent="0.3">
      <c r="A1" s="12" t="s">
        <v>18</v>
      </c>
      <c r="B1" s="58" t="s">
        <v>314</v>
      </c>
      <c r="C1" s="58"/>
      <c r="D1" s="58"/>
      <c r="E1" s="58"/>
      <c r="F1" s="59" t="s">
        <v>20</v>
      </c>
      <c r="G1" s="59"/>
      <c r="H1" s="59"/>
    </row>
    <row r="2" spans="1:9" x14ac:dyDescent="0.3">
      <c r="A2" s="12" t="s">
        <v>21</v>
      </c>
      <c r="B2" s="58" t="s">
        <v>315</v>
      </c>
      <c r="C2" s="58"/>
      <c r="D2" s="58"/>
      <c r="E2" s="58"/>
    </row>
    <row r="3" spans="1:9" ht="28.8" x14ac:dyDescent="0.3">
      <c r="A3" s="12" t="s">
        <v>13</v>
      </c>
      <c r="B3" s="58" t="s">
        <v>312</v>
      </c>
      <c r="C3" s="58"/>
      <c r="D3" s="58"/>
      <c r="E3" s="58"/>
    </row>
    <row r="5" spans="1:9" ht="28.8" x14ac:dyDescent="0.3">
      <c r="A5" s="14" t="s">
        <v>22</v>
      </c>
      <c r="B5" s="7" t="s">
        <v>23</v>
      </c>
      <c r="C5" s="7" t="s">
        <v>7</v>
      </c>
      <c r="D5" s="7" t="s">
        <v>24</v>
      </c>
      <c r="E5" s="7" t="s">
        <v>9</v>
      </c>
      <c r="F5" s="7" t="s">
        <v>14</v>
      </c>
      <c r="G5" s="7" t="s">
        <v>25</v>
      </c>
      <c r="H5" s="7" t="s">
        <v>26</v>
      </c>
      <c r="I5" s="7" t="s">
        <v>27</v>
      </c>
    </row>
    <row r="6" spans="1:9" ht="39.9" customHeight="1" x14ac:dyDescent="0.3">
      <c r="A6" s="15">
        <v>1</v>
      </c>
      <c r="B6" s="16" t="str">
        <f>'POPIS ZPRÁV'!A36</f>
        <v>CZ485</v>
      </c>
      <c r="C6" s="16" t="str">
        <f>'POPIS ZPRÁV'!B36</f>
        <v>Podání SRDS</v>
      </c>
      <c r="D6" s="16" t="str">
        <f>'POPIS ZPRÁV'!C36</f>
        <v>Podání CP na propuštění zboží nízké hodnoty do volného oběhu</v>
      </c>
      <c r="E6" s="16" t="str">
        <f>'POPIS ZPRÁV'!D36</f>
        <v>Deklarant   →                     CÚ dovozu</v>
      </c>
      <c r="F6" s="10"/>
      <c r="G6" s="17"/>
      <c r="H6" s="18"/>
      <c r="I6" s="18"/>
    </row>
    <row r="7" spans="1:9" ht="39.9" customHeight="1" x14ac:dyDescent="0.3">
      <c r="A7" s="15">
        <v>2</v>
      </c>
      <c r="B7" s="16" t="str">
        <f>'POPIS ZPRÁV'!A37</f>
        <v>CZ488</v>
      </c>
      <c r="C7" s="16" t="str">
        <f>'POPIS ZPRÁV'!B37</f>
        <v>Sdělení výše celního dluhu</v>
      </c>
      <c r="D7" s="16" t="str">
        <f>'POPIS ZPRÁV'!C37</f>
        <v>CÚ oznamuje výši celního dluhu</v>
      </c>
      <c r="E7" s="16" t="str">
        <f>'POPIS ZPRÁV'!D37</f>
        <v>CÚ dovozu →                      Deklarant</v>
      </c>
      <c r="F7" s="10"/>
      <c r="G7" s="17"/>
      <c r="H7" s="18"/>
      <c r="I7" s="18"/>
    </row>
    <row r="8" spans="1:9" ht="39.9" customHeight="1" x14ac:dyDescent="0.3">
      <c r="A8" s="15">
        <v>3</v>
      </c>
      <c r="B8" s="16" t="str">
        <f>'POPIS ZPRÁV'!A10</f>
        <v>CZ429</v>
      </c>
      <c r="C8" s="16" t="str">
        <f>'POPIS ZPRÁV'!B10</f>
        <v>Rozhodnutí o propuštění a sdělení o výši celního dluhu</v>
      </c>
      <c r="D8" s="16" t="str">
        <f>'POPIS ZPRÁV'!C10</f>
        <v>CÚ oznamuje deklarantovi rozhodnutí o propuštění zboží do dovozního režimu a sděluje výši celního dluhu.</v>
      </c>
      <c r="E8" s="16" t="str">
        <f>'POPIS ZPRÁV'!D10</f>
        <v>CÚ dovozu →                      Deklarant</v>
      </c>
      <c r="F8" s="10"/>
      <c r="G8" s="17"/>
      <c r="H8" s="18"/>
      <c r="I8" s="18"/>
    </row>
    <row r="9" spans="1:9" ht="39.9" customHeight="1" x14ac:dyDescent="0.3">
      <c r="A9" s="15">
        <v>4</v>
      </c>
      <c r="B9" s="16" t="str">
        <f>'POPIS ZPRÁV'!A21</f>
        <v>CZ470</v>
      </c>
      <c r="C9" s="16" t="str">
        <f>'POPIS ZPRÁV'!B21</f>
        <v xml:space="preserve">Výzva deklarantovi </v>
      </c>
      <c r="D9" s="16" t="str">
        <f>'POPIS ZPRÁV'!C21</f>
        <v>Výzva deklarantovi na řešení problému (např. dořešení odpisu CP)</v>
      </c>
      <c r="E9" s="16" t="str">
        <f>'POPIS ZPRÁV'!D21</f>
        <v>CÚ dovozu →                      Deklarant</v>
      </c>
      <c r="F9" s="10"/>
      <c r="G9" s="17"/>
      <c r="H9" s="18"/>
      <c r="I9" s="18"/>
    </row>
    <row r="10" spans="1:9" ht="39.9" customHeight="1" x14ac:dyDescent="0.3">
      <c r="A10" s="15">
        <v>5</v>
      </c>
      <c r="B10" s="16" t="str">
        <f>'POPIS ZPRÁV'!A2</f>
        <v>CZ404</v>
      </c>
      <c r="C10" s="16" t="str">
        <f>'POPIS ZPRÁV'!B2</f>
        <v>Potvrzení opravy CP</v>
      </c>
      <c r="D10" s="16" t="str">
        <f>'POPIS ZPRÁV'!C2</f>
        <v>CÚ informuje deklaranta o provedení opravy CP</v>
      </c>
      <c r="E10" s="16" t="str">
        <f>'POPIS ZPRÁV'!D2</f>
        <v>CÚ dovozu →                      Deklarant</v>
      </c>
      <c r="F10" s="10"/>
      <c r="G10" s="17"/>
      <c r="H10" s="18"/>
      <c r="I10" s="18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43B2176A-F364-410A-9F65-AA777E5F1782}"/>
  </hyperlinks>
  <pageMargins left="0.7" right="0.7" top="0.78740157499999996" bottom="0.78740157499999996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51971-12A8-4232-A540-C724DC81AF99}">
  <sheetPr>
    <tabColor theme="4"/>
  </sheetPr>
  <dimension ref="A1:I9"/>
  <sheetViews>
    <sheetView workbookViewId="0">
      <selection activeCell="F1" sqref="F1:H1"/>
    </sheetView>
  </sheetViews>
  <sheetFormatPr defaultColWidth="8.88671875" defaultRowHeight="14.4" x14ac:dyDescent="0.3"/>
  <cols>
    <col min="1" max="1" width="17" style="13" customWidth="1"/>
    <col min="2" max="2" width="8.77734375" style="13" customWidth="1"/>
    <col min="3" max="3" width="31.6640625" style="13" customWidth="1"/>
    <col min="4" max="4" width="58.6640625" style="13" customWidth="1"/>
    <col min="5" max="5" width="26.33203125" style="13" customWidth="1"/>
    <col min="6" max="8" width="21.44140625" style="13" customWidth="1"/>
    <col min="9" max="9" width="34.109375" style="13" customWidth="1"/>
    <col min="10" max="16384" width="8.88671875" style="13"/>
  </cols>
  <sheetData>
    <row r="1" spans="1:9" x14ac:dyDescent="0.3">
      <c r="A1" s="12" t="s">
        <v>18</v>
      </c>
      <c r="B1" s="58" t="s">
        <v>316</v>
      </c>
      <c r="C1" s="58"/>
      <c r="D1" s="58"/>
      <c r="E1" s="58"/>
      <c r="F1" s="59" t="s">
        <v>20</v>
      </c>
      <c r="G1" s="59"/>
      <c r="H1" s="59"/>
    </row>
    <row r="2" spans="1:9" x14ac:dyDescent="0.3">
      <c r="A2" s="12" t="s">
        <v>21</v>
      </c>
      <c r="B2" s="58" t="s">
        <v>317</v>
      </c>
      <c r="C2" s="58"/>
      <c r="D2" s="58"/>
      <c r="E2" s="58"/>
    </row>
    <row r="3" spans="1:9" ht="28.8" x14ac:dyDescent="0.3">
      <c r="A3" s="12" t="s">
        <v>13</v>
      </c>
      <c r="B3" s="58" t="s">
        <v>318</v>
      </c>
      <c r="C3" s="58"/>
      <c r="D3" s="58"/>
      <c r="E3" s="58"/>
    </row>
    <row r="5" spans="1:9" ht="28.8" x14ac:dyDescent="0.3">
      <c r="A5" s="14" t="s">
        <v>22</v>
      </c>
      <c r="B5" s="7" t="s">
        <v>23</v>
      </c>
      <c r="C5" s="7" t="s">
        <v>7</v>
      </c>
      <c r="D5" s="7" t="s">
        <v>24</v>
      </c>
      <c r="E5" s="7" t="s">
        <v>9</v>
      </c>
      <c r="F5" s="7" t="s">
        <v>14</v>
      </c>
      <c r="G5" s="7" t="s">
        <v>25</v>
      </c>
      <c r="H5" s="7" t="s">
        <v>26</v>
      </c>
      <c r="I5" s="7" t="s">
        <v>27</v>
      </c>
    </row>
    <row r="6" spans="1:9" ht="39.9" customHeight="1" x14ac:dyDescent="0.3">
      <c r="A6" s="15">
        <v>1</v>
      </c>
      <c r="B6" s="16" t="str">
        <f>'POPIS ZPRÁV'!A36</f>
        <v>CZ485</v>
      </c>
      <c r="C6" s="16" t="str">
        <f>'POPIS ZPRÁV'!B36</f>
        <v>Podání SRDS</v>
      </c>
      <c r="D6" s="16" t="str">
        <f>'POPIS ZPRÁV'!C36</f>
        <v>Podání CP na propuštění zboží nízké hodnoty do volného oběhu</v>
      </c>
      <c r="E6" s="16" t="str">
        <f>'POPIS ZPRÁV'!D36</f>
        <v>Deklarant   →                     CÚ dovozu</v>
      </c>
      <c r="F6" s="10"/>
      <c r="G6" s="17"/>
      <c r="H6" s="18"/>
      <c r="I6" s="18"/>
    </row>
    <row r="7" spans="1:9" ht="39.9" customHeight="1" x14ac:dyDescent="0.3">
      <c r="A7" s="15">
        <v>2</v>
      </c>
      <c r="B7" s="16" t="str">
        <f>'POPIS ZPRÁV'!A37</f>
        <v>CZ488</v>
      </c>
      <c r="C7" s="16" t="str">
        <f>'POPIS ZPRÁV'!B37</f>
        <v>Sdělení výše celního dluhu</v>
      </c>
      <c r="D7" s="16" t="str">
        <f>'POPIS ZPRÁV'!C37</f>
        <v>CÚ oznamuje výši celního dluhu</v>
      </c>
      <c r="E7" s="16" t="str">
        <f>'POPIS ZPRÁV'!D37</f>
        <v>CÚ dovozu →                      Deklarant</v>
      </c>
      <c r="F7" s="10"/>
      <c r="G7" s="17"/>
      <c r="H7" s="18"/>
      <c r="I7" s="18"/>
    </row>
    <row r="8" spans="1:9" ht="39.9" customHeight="1" x14ac:dyDescent="0.3">
      <c r="A8" s="15">
        <v>3</v>
      </c>
      <c r="B8" s="16" t="str">
        <f>'POPIS ZPRÁV'!A10</f>
        <v>CZ429</v>
      </c>
      <c r="C8" s="16" t="str">
        <f>'POPIS ZPRÁV'!B10</f>
        <v>Rozhodnutí o propuštění a sdělení o výši celního dluhu</v>
      </c>
      <c r="D8" s="16" t="str">
        <f>'POPIS ZPRÁV'!C10</f>
        <v>CÚ oznamuje deklarantovi rozhodnutí o propuštění zboží do dovozního režimu a sděluje výši celního dluhu.</v>
      </c>
      <c r="E8" s="16" t="str">
        <f>'POPIS ZPRÁV'!D10</f>
        <v>CÚ dovozu →                      Deklarant</v>
      </c>
      <c r="F8" s="10"/>
      <c r="G8" s="17"/>
      <c r="H8" s="18"/>
      <c r="I8" s="18"/>
    </row>
    <row r="9" spans="1:9" ht="39.9" customHeight="1" x14ac:dyDescent="0.3">
      <c r="A9" s="15">
        <v>4</v>
      </c>
      <c r="B9" s="16" t="str">
        <f>'POPIS ZPRÁV'!A2</f>
        <v>CZ404</v>
      </c>
      <c r="C9" s="16" t="str">
        <f>'POPIS ZPRÁV'!B2</f>
        <v>Potvrzení opravy CP</v>
      </c>
      <c r="D9" s="16" t="str">
        <f>'POPIS ZPRÁV'!C2</f>
        <v>CÚ informuje deklaranta o provedení opravy CP</v>
      </c>
      <c r="E9" s="16" t="str">
        <f>'POPIS ZPRÁV'!D2</f>
        <v>CÚ dovozu →                      Deklarant</v>
      </c>
      <c r="F9" s="10"/>
      <c r="G9" s="17"/>
      <c r="H9" s="18"/>
      <c r="I9" s="18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83C632A0-6F6D-443B-90FE-3EE8ACAD8EB7}"/>
  </hyperlink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95616-F2E2-410A-A7F5-31BF2966EDA1}">
  <sheetPr>
    <tabColor theme="8" tint="-0.249977111117893"/>
  </sheetPr>
  <dimension ref="A1:I8"/>
  <sheetViews>
    <sheetView workbookViewId="0">
      <selection activeCell="F1" sqref="F1:H1"/>
    </sheetView>
  </sheetViews>
  <sheetFormatPr defaultColWidth="8.88671875" defaultRowHeight="14.4" x14ac:dyDescent="0.3"/>
  <cols>
    <col min="1" max="1" width="17" style="13" customWidth="1"/>
    <col min="2" max="2" width="8.88671875" style="13"/>
    <col min="3" max="3" width="31.6640625" style="13" customWidth="1"/>
    <col min="4" max="4" width="58.6640625" style="13" customWidth="1"/>
    <col min="5" max="5" width="20.21875" style="13" customWidth="1"/>
    <col min="6" max="8" width="21.44140625" style="13" customWidth="1"/>
    <col min="9" max="9" width="34.109375" style="13" customWidth="1"/>
    <col min="10" max="16384" width="8.88671875" style="13"/>
  </cols>
  <sheetData>
    <row r="1" spans="1:9" x14ac:dyDescent="0.3">
      <c r="A1" s="12" t="s">
        <v>18</v>
      </c>
      <c r="B1" s="58" t="s">
        <v>15</v>
      </c>
      <c r="C1" s="58"/>
      <c r="D1" s="58"/>
      <c r="E1" s="58"/>
      <c r="F1" s="59" t="s">
        <v>20</v>
      </c>
      <c r="G1" s="59"/>
      <c r="H1" s="59"/>
    </row>
    <row r="2" spans="1:9" x14ac:dyDescent="0.3">
      <c r="A2" s="12" t="s">
        <v>21</v>
      </c>
      <c r="B2" s="58" t="s">
        <v>147</v>
      </c>
      <c r="C2" s="58"/>
      <c r="D2" s="58"/>
      <c r="E2" s="58"/>
    </row>
    <row r="3" spans="1:9" ht="28.8" x14ac:dyDescent="0.3">
      <c r="A3" s="12" t="s">
        <v>13</v>
      </c>
      <c r="B3" s="58" t="s">
        <v>148</v>
      </c>
      <c r="C3" s="58"/>
      <c r="D3" s="58"/>
      <c r="E3" s="58"/>
    </row>
    <row r="5" spans="1:9" ht="28.8" x14ac:dyDescent="0.3">
      <c r="A5" s="14" t="s">
        <v>22</v>
      </c>
      <c r="B5" s="7" t="s">
        <v>23</v>
      </c>
      <c r="C5" s="7" t="s">
        <v>7</v>
      </c>
      <c r="D5" s="7" t="s">
        <v>24</v>
      </c>
      <c r="E5" s="7" t="s">
        <v>9</v>
      </c>
      <c r="F5" s="7" t="s">
        <v>14</v>
      </c>
      <c r="G5" s="7" t="s">
        <v>25</v>
      </c>
      <c r="H5" s="7" t="s">
        <v>26</v>
      </c>
      <c r="I5" s="7" t="s">
        <v>27</v>
      </c>
    </row>
    <row r="6" spans="1:9" ht="39.9" customHeight="1" x14ac:dyDescent="0.3">
      <c r="A6" s="15">
        <v>1</v>
      </c>
      <c r="B6" s="16" t="str">
        <f>'POPIS ZPRÁV'!A6</f>
        <v>CZ415</v>
      </c>
      <c r="C6" s="16" t="str">
        <f>'POPIS ZPRÁV'!B6</f>
        <v>Podání CP</v>
      </c>
      <c r="D6" s="16" t="str">
        <f>'POPIS ZPRÁV'!C6</f>
        <v>Podání CP na propuštění zboží do dovozního režimu. Podáním této zprávy se zahajuje řízení o propuštění zboží do dovozního režimu na CÚ dovozu, v případě použití CCI na SCI.</v>
      </c>
      <c r="E6" s="16" t="str">
        <f>'POPIS ZPRÁV'!D6</f>
        <v>Deklarant   →                     CÚ dovozu</v>
      </c>
      <c r="F6" s="10"/>
      <c r="G6" s="17"/>
      <c r="H6" s="18"/>
      <c r="I6" s="18"/>
    </row>
    <row r="7" spans="1:9" ht="39.9" customHeight="1" x14ac:dyDescent="0.3">
      <c r="A7" s="15">
        <v>2</v>
      </c>
      <c r="B7" s="16" t="str">
        <f>'POPIS ZPRÁV'!A9</f>
        <v>CZ428</v>
      </c>
      <c r="C7" s="16" t="str">
        <f>'POPIS ZPRÁV'!B9</f>
        <v>Oznámení o přijetí CP</v>
      </c>
      <c r="D7" s="16" t="str">
        <f>'POPIS ZPRÁV'!C9</f>
        <v>CÚ oznamuje deklarantovi rozhodnutí o přijetí CP a přidělení registračního čísla MRN</v>
      </c>
      <c r="E7" s="16" t="str">
        <f>'POPIS ZPRÁV'!D9</f>
        <v>CÚ dovozu →                      Deklarant</v>
      </c>
      <c r="F7" s="10"/>
      <c r="G7" s="17"/>
      <c r="H7" s="18"/>
      <c r="I7" s="19"/>
    </row>
    <row r="8" spans="1:9" s="15" customFormat="1" ht="28.8" x14ac:dyDescent="0.3">
      <c r="A8" s="15">
        <v>3</v>
      </c>
      <c r="B8" s="15" t="str">
        <f>'POPIS ZPRÁV'!A10</f>
        <v>CZ429</v>
      </c>
      <c r="C8" s="15" t="str">
        <f>'POPIS ZPRÁV'!B10</f>
        <v>Rozhodnutí o propuštění a sdělení o výši celního dluhu</v>
      </c>
      <c r="D8" s="15" t="str">
        <f>'POPIS ZPRÁV'!C10</f>
        <v>CÚ oznamuje deklarantovi rozhodnutí o propuštění zboží do dovozního režimu a sděluje výši celního dluhu.</v>
      </c>
      <c r="E8" s="15" t="str">
        <f>'POPIS ZPRÁV'!D10</f>
        <v>CÚ dovozu →                      Deklarant</v>
      </c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6C506EF1-D430-410A-9EE2-7D6D6B9500B2}"/>
  </hyperlinks>
  <pageMargins left="0.7" right="0.7" top="0.78740157499999996" bottom="0.78740157499999996" header="0.3" footer="0.3"/>
  <pageSetup paperSize="9" orientation="portrait" r:id="rId1"/>
  <headerFooter>
    <oddFooter>&amp;C_x000D_&amp;1#&amp;"Aptos"&amp;8&amp;K000000 C1 - Veřejné</oddFooter>
  </headerFooter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0B9C1-1735-45BF-B90B-97F77B6E5475}">
  <sheetPr>
    <tabColor theme="4"/>
  </sheetPr>
  <dimension ref="A1:I9"/>
  <sheetViews>
    <sheetView workbookViewId="0">
      <selection activeCell="F1" sqref="F1:H1"/>
    </sheetView>
  </sheetViews>
  <sheetFormatPr defaultColWidth="8.88671875" defaultRowHeight="14.4" x14ac:dyDescent="0.3"/>
  <cols>
    <col min="1" max="1" width="17" style="13" customWidth="1"/>
    <col min="2" max="2" width="8.77734375" style="13" customWidth="1"/>
    <col min="3" max="3" width="31.6640625" style="13" customWidth="1"/>
    <col min="4" max="4" width="58.6640625" style="13" customWidth="1"/>
    <col min="5" max="5" width="26.33203125" style="13" customWidth="1"/>
    <col min="6" max="8" width="21.44140625" style="13" customWidth="1"/>
    <col min="9" max="9" width="34.109375" style="13" customWidth="1"/>
    <col min="10" max="16384" width="8.88671875" style="13"/>
  </cols>
  <sheetData>
    <row r="1" spans="1:9" x14ac:dyDescent="0.3">
      <c r="A1" s="12" t="s">
        <v>18</v>
      </c>
      <c r="B1" s="58" t="s">
        <v>319</v>
      </c>
      <c r="C1" s="58"/>
      <c r="D1" s="58"/>
      <c r="E1" s="58"/>
      <c r="F1" s="59" t="s">
        <v>20</v>
      </c>
      <c r="G1" s="59"/>
      <c r="H1" s="59"/>
    </row>
    <row r="2" spans="1:9" x14ac:dyDescent="0.3">
      <c r="A2" s="12" t="s">
        <v>21</v>
      </c>
      <c r="B2" s="58" t="s">
        <v>320</v>
      </c>
      <c r="C2" s="58"/>
      <c r="D2" s="58"/>
      <c r="E2" s="58"/>
    </row>
    <row r="3" spans="1:9" ht="28.8" x14ac:dyDescent="0.3">
      <c r="A3" s="12" t="s">
        <v>13</v>
      </c>
      <c r="B3" s="58" t="s">
        <v>321</v>
      </c>
      <c r="C3" s="58"/>
      <c r="D3" s="58"/>
      <c r="E3" s="58"/>
    </row>
    <row r="5" spans="1:9" ht="28.8" x14ac:dyDescent="0.3">
      <c r="A5" s="14" t="s">
        <v>22</v>
      </c>
      <c r="B5" s="7" t="s">
        <v>23</v>
      </c>
      <c r="C5" s="7" t="s">
        <v>7</v>
      </c>
      <c r="D5" s="7" t="s">
        <v>24</v>
      </c>
      <c r="E5" s="7" t="s">
        <v>9</v>
      </c>
      <c r="F5" s="7" t="s">
        <v>14</v>
      </c>
      <c r="G5" s="7" t="s">
        <v>25</v>
      </c>
      <c r="H5" s="7" t="s">
        <v>26</v>
      </c>
      <c r="I5" s="7" t="s">
        <v>27</v>
      </c>
    </row>
    <row r="6" spans="1:9" ht="39.9" customHeight="1" x14ac:dyDescent="0.3">
      <c r="A6" s="15">
        <v>1</v>
      </c>
      <c r="B6" s="16" t="str">
        <f>'POPIS ZPRÁV'!A36</f>
        <v>CZ485</v>
      </c>
      <c r="C6" s="16" t="str">
        <f>'POPIS ZPRÁV'!B36</f>
        <v>Podání SRDS</v>
      </c>
      <c r="D6" s="16" t="str">
        <f>'POPIS ZPRÁV'!C36</f>
        <v>Podání CP na propuštění zboží nízké hodnoty do volného oběhu</v>
      </c>
      <c r="E6" s="16" t="str">
        <f>'POPIS ZPRÁV'!D36</f>
        <v>Deklarant   →                     CÚ dovozu</v>
      </c>
      <c r="F6" s="10"/>
      <c r="G6" s="17"/>
      <c r="H6" s="18"/>
      <c r="I6" s="18"/>
    </row>
    <row r="7" spans="1:9" ht="39.9" customHeight="1" x14ac:dyDescent="0.3">
      <c r="A7" s="15">
        <v>2</v>
      </c>
      <c r="B7" s="16" t="str">
        <f>'POPIS ZPRÁV'!A37</f>
        <v>CZ488</v>
      </c>
      <c r="C7" s="16" t="str">
        <f>'POPIS ZPRÁV'!B37</f>
        <v>Sdělení výše celního dluhu</v>
      </c>
      <c r="D7" s="16" t="str">
        <f>'POPIS ZPRÁV'!C37</f>
        <v>CÚ oznamuje výši celního dluhu</v>
      </c>
      <c r="E7" s="16" t="str">
        <f>'POPIS ZPRÁV'!D37</f>
        <v>CÚ dovozu →                      Deklarant</v>
      </c>
      <c r="F7" s="10"/>
      <c r="G7" s="17"/>
      <c r="H7" s="18"/>
      <c r="I7" s="18"/>
    </row>
    <row r="8" spans="1:9" ht="39.9" customHeight="1" x14ac:dyDescent="0.3">
      <c r="A8" s="15">
        <v>3</v>
      </c>
      <c r="B8" s="16" t="str">
        <f>'POPIS ZPRÁV'!A35</f>
        <v>CZ484</v>
      </c>
      <c r="C8" s="16" t="str">
        <f>'POPIS ZPRÁV'!B35</f>
        <v>Zrušení SRDS</v>
      </c>
      <c r="D8" s="16" t="str">
        <f>'POPIS ZPRÁV'!C35</f>
        <v>Žádost o zrušení deklarace zboží nízké hodnoty</v>
      </c>
      <c r="E8" s="16" t="str">
        <f>'POPIS ZPRÁV'!D35</f>
        <v>Deklarant   →                     CÚ dovozu</v>
      </c>
      <c r="F8" s="10"/>
      <c r="G8" s="17"/>
      <c r="H8" s="18"/>
      <c r="I8" s="18"/>
    </row>
    <row r="9" spans="1:9" ht="39.9" customHeight="1" x14ac:dyDescent="0.3">
      <c r="A9" s="15">
        <v>4</v>
      </c>
      <c r="B9" s="16" t="str">
        <f>'POPIS ZPRÁV'!A17</f>
        <v>CZ451</v>
      </c>
      <c r="C9" s="16" t="str">
        <f>'POPIS ZPRÁV'!B17</f>
        <v>Rozhodnutí o nepropuštění CP/nepotvrzení DCP</v>
      </c>
      <c r="D9" s="16" t="str">
        <f>'POPIS ZPRÁV'!C17</f>
        <v>CÚ sděluje deklarantovi rozhodnutí o nepropuštění zboží do dovozního režimu</v>
      </c>
      <c r="E9" s="16" t="str">
        <f>'POPIS ZPRÁV'!D17</f>
        <v>CÚ dovozu →                      Deklarant</v>
      </c>
      <c r="F9" s="10"/>
      <c r="G9" s="17"/>
      <c r="H9" s="18"/>
      <c r="I9" s="18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59788BA3-675B-41F1-A3A6-373764A52129}"/>
  </hyperlinks>
  <pageMargins left="0.7" right="0.7" top="0.78740157499999996" bottom="0.78740157499999996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BD530-ADC4-47C0-815D-28DCD3D37171}">
  <sheetPr>
    <tabColor theme="4"/>
  </sheetPr>
  <dimension ref="A1:I10"/>
  <sheetViews>
    <sheetView workbookViewId="0">
      <selection activeCell="F1" sqref="F1:H1"/>
    </sheetView>
  </sheetViews>
  <sheetFormatPr defaultColWidth="8.88671875" defaultRowHeight="14.4" x14ac:dyDescent="0.3"/>
  <cols>
    <col min="1" max="1" width="17" style="13" customWidth="1"/>
    <col min="2" max="2" width="8.77734375" style="13" customWidth="1"/>
    <col min="3" max="3" width="31.6640625" style="13" customWidth="1"/>
    <col min="4" max="4" width="58.6640625" style="13" customWidth="1"/>
    <col min="5" max="5" width="26.33203125" style="13" customWidth="1"/>
    <col min="6" max="8" width="21.44140625" style="13" customWidth="1"/>
    <col min="9" max="9" width="34.109375" style="13" customWidth="1"/>
    <col min="10" max="16384" width="8.88671875" style="13"/>
  </cols>
  <sheetData>
    <row r="1" spans="1:9" x14ac:dyDescent="0.3">
      <c r="A1" s="12" t="s">
        <v>18</v>
      </c>
      <c r="B1" s="58" t="s">
        <v>322</v>
      </c>
      <c r="C1" s="58"/>
      <c r="D1" s="58"/>
      <c r="E1" s="58"/>
      <c r="F1" s="59" t="s">
        <v>20</v>
      </c>
      <c r="G1" s="59"/>
      <c r="H1" s="59"/>
    </row>
    <row r="2" spans="1:9" x14ac:dyDescent="0.3">
      <c r="A2" s="12" t="s">
        <v>21</v>
      </c>
      <c r="B2" s="58" t="s">
        <v>324</v>
      </c>
      <c r="C2" s="58"/>
      <c r="D2" s="58"/>
      <c r="E2" s="58"/>
    </row>
    <row r="3" spans="1:9" ht="28.8" x14ac:dyDescent="0.3">
      <c r="A3" s="12" t="s">
        <v>13</v>
      </c>
      <c r="B3" s="58" t="s">
        <v>323</v>
      </c>
      <c r="C3" s="58"/>
      <c r="D3" s="58"/>
      <c r="E3" s="58"/>
    </row>
    <row r="5" spans="1:9" ht="28.8" x14ac:dyDescent="0.3">
      <c r="A5" s="14" t="s">
        <v>22</v>
      </c>
      <c r="B5" s="7" t="s">
        <v>23</v>
      </c>
      <c r="C5" s="7" t="s">
        <v>7</v>
      </c>
      <c r="D5" s="7" t="s">
        <v>24</v>
      </c>
      <c r="E5" s="7" t="s">
        <v>9</v>
      </c>
      <c r="F5" s="7" t="s">
        <v>14</v>
      </c>
      <c r="G5" s="7" t="s">
        <v>25</v>
      </c>
      <c r="H5" s="7" t="s">
        <v>26</v>
      </c>
      <c r="I5" s="7" t="s">
        <v>27</v>
      </c>
    </row>
    <row r="6" spans="1:9" ht="39.9" customHeight="1" x14ac:dyDescent="0.3">
      <c r="A6" s="15">
        <v>1</v>
      </c>
      <c r="B6" s="16" t="str">
        <f>'POPIS ZPRÁV'!A36</f>
        <v>CZ485</v>
      </c>
      <c r="C6" s="16" t="str">
        <f>'POPIS ZPRÁV'!B36</f>
        <v>Podání SRDS</v>
      </c>
      <c r="D6" s="16" t="str">
        <f>'POPIS ZPRÁV'!C36</f>
        <v>Podání CP na propuštění zboží nízké hodnoty do volného oběhu</v>
      </c>
      <c r="E6" s="16" t="str">
        <f>'POPIS ZPRÁV'!D36</f>
        <v>Deklarant   →                     CÚ dovozu</v>
      </c>
      <c r="F6" s="10"/>
      <c r="G6" s="17"/>
      <c r="H6" s="18"/>
      <c r="I6" s="18"/>
    </row>
    <row r="7" spans="1:9" ht="39.9" customHeight="1" x14ac:dyDescent="0.3">
      <c r="A7" s="15">
        <v>2</v>
      </c>
      <c r="B7" s="16" t="str">
        <f>'POPIS ZPRÁV'!A8</f>
        <v>CZ426</v>
      </c>
      <c r="C7" s="16" t="str">
        <f>'POPIS ZPRÁV'!B8</f>
        <v>Oznámení o registraci CP</v>
      </c>
      <c r="D7" s="16" t="str">
        <f>'POPIS ZPRÁV'!C8</f>
        <v>CÚ informuje o registraci CP</v>
      </c>
      <c r="E7" s="16" t="str">
        <f>'POPIS ZPRÁV'!D8</f>
        <v>CÚ dovozu →                      Deklarant</v>
      </c>
      <c r="F7" s="10"/>
      <c r="G7" s="17"/>
      <c r="H7" s="18"/>
      <c r="I7" s="18"/>
    </row>
    <row r="8" spans="1:9" ht="39.9" customHeight="1" x14ac:dyDescent="0.3">
      <c r="A8" s="15">
        <v>3</v>
      </c>
      <c r="B8" s="16" t="str">
        <f>'POPIS ZPRÁV'!A12</f>
        <v>CZ432</v>
      </c>
      <c r="C8" s="16" t="str">
        <f>'POPIS ZPRÁV'!B12</f>
        <v xml:space="preserve">Oznámení o předložení zboží </v>
      </c>
      <c r="D8" s="16" t="str">
        <f>'POPIS ZPRÁV'!C12</f>
        <v>Podání oznámení o předložení zboží</v>
      </c>
      <c r="E8" s="16" t="str">
        <f>'POPIS ZPRÁV'!D12</f>
        <v>Deklarant   →                     CÚ dovozu</v>
      </c>
      <c r="F8" s="10"/>
      <c r="G8" s="17"/>
      <c r="H8" s="18"/>
      <c r="I8" s="18"/>
    </row>
    <row r="9" spans="1:9" ht="39.9" customHeight="1" x14ac:dyDescent="0.3">
      <c r="A9" s="15">
        <v>4</v>
      </c>
      <c r="B9" s="16" t="str">
        <f>'POPIS ZPRÁV'!A37</f>
        <v>CZ488</v>
      </c>
      <c r="C9" s="16" t="str">
        <f>'POPIS ZPRÁV'!B37</f>
        <v>Sdělení výše celního dluhu</v>
      </c>
      <c r="D9" s="16" t="str">
        <f>'POPIS ZPRÁV'!C37</f>
        <v>CÚ oznamuje výši celního dluhu</v>
      </c>
      <c r="E9" s="16" t="str">
        <f>'POPIS ZPRÁV'!D37</f>
        <v>CÚ dovozu →                      Deklarant</v>
      </c>
      <c r="F9" s="10"/>
      <c r="G9" s="17"/>
      <c r="H9" s="18"/>
      <c r="I9" s="18"/>
    </row>
    <row r="10" spans="1:9" ht="39.9" customHeight="1" x14ac:dyDescent="0.3">
      <c r="A10" s="15">
        <v>5</v>
      </c>
      <c r="B10" s="16" t="str">
        <f>'POPIS ZPRÁV'!A10</f>
        <v>CZ429</v>
      </c>
      <c r="C10" s="16" t="str">
        <f>'POPIS ZPRÁV'!B10</f>
        <v>Rozhodnutí o propuštění a sdělení o výši celního dluhu</v>
      </c>
      <c r="D10" s="16" t="str">
        <f>'POPIS ZPRÁV'!C10</f>
        <v>CÚ oznamuje deklarantovi rozhodnutí o propuštění zboží do dovozního režimu a sděluje výši celního dluhu.</v>
      </c>
      <c r="E10" s="16" t="str">
        <f>'POPIS ZPRÁV'!D10</f>
        <v>CÚ dovozu →                      Deklarant</v>
      </c>
      <c r="F10" s="10"/>
      <c r="G10" s="17"/>
      <c r="H10" s="18"/>
      <c r="I10" s="18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6DB6EC0D-593D-4C88-8B3A-DCEE1B8468C9}"/>
  </hyperlinks>
  <pageMargins left="0.7" right="0.7" top="0.78740157499999996" bottom="0.78740157499999996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A6A8B-2007-4054-B3F2-9D637150F3EF}">
  <sheetPr>
    <tabColor theme="4"/>
  </sheetPr>
  <dimension ref="A1:I9"/>
  <sheetViews>
    <sheetView workbookViewId="0">
      <selection activeCell="F1" sqref="F1:H1"/>
    </sheetView>
  </sheetViews>
  <sheetFormatPr defaultColWidth="8.88671875" defaultRowHeight="14.4" x14ac:dyDescent="0.3"/>
  <cols>
    <col min="1" max="1" width="17" style="13" customWidth="1"/>
    <col min="2" max="2" width="8.77734375" style="13" customWidth="1"/>
    <col min="3" max="3" width="31.6640625" style="13" customWidth="1"/>
    <col min="4" max="4" width="58.6640625" style="13" customWidth="1"/>
    <col min="5" max="5" width="26.33203125" style="13" customWidth="1"/>
    <col min="6" max="8" width="21.44140625" style="13" customWidth="1"/>
    <col min="9" max="9" width="34.109375" style="13" customWidth="1"/>
    <col min="10" max="16384" width="8.88671875" style="13"/>
  </cols>
  <sheetData>
    <row r="1" spans="1:9" x14ac:dyDescent="0.3">
      <c r="A1" s="12" t="s">
        <v>18</v>
      </c>
      <c r="B1" s="58" t="s">
        <v>326</v>
      </c>
      <c r="C1" s="58"/>
      <c r="D1" s="58"/>
      <c r="E1" s="58"/>
      <c r="F1" s="59" t="s">
        <v>20</v>
      </c>
      <c r="G1" s="59"/>
      <c r="H1" s="59"/>
    </row>
    <row r="2" spans="1:9" x14ac:dyDescent="0.3">
      <c r="A2" s="12" t="s">
        <v>21</v>
      </c>
      <c r="B2" s="58" t="s">
        <v>325</v>
      </c>
      <c r="C2" s="58"/>
      <c r="D2" s="58"/>
      <c r="E2" s="58"/>
    </row>
    <row r="3" spans="1:9" ht="28.8" x14ac:dyDescent="0.3">
      <c r="A3" s="12" t="s">
        <v>13</v>
      </c>
      <c r="B3" s="58" t="s">
        <v>323</v>
      </c>
      <c r="C3" s="58"/>
      <c r="D3" s="58"/>
      <c r="E3" s="58"/>
    </row>
    <row r="5" spans="1:9" ht="28.8" x14ac:dyDescent="0.3">
      <c r="A5" s="14" t="s">
        <v>22</v>
      </c>
      <c r="B5" s="7" t="s">
        <v>23</v>
      </c>
      <c r="C5" s="7" t="s">
        <v>7</v>
      </c>
      <c r="D5" s="7" t="s">
        <v>24</v>
      </c>
      <c r="E5" s="7" t="s">
        <v>9</v>
      </c>
      <c r="F5" s="7" t="s">
        <v>14</v>
      </c>
      <c r="G5" s="7" t="s">
        <v>25</v>
      </c>
      <c r="H5" s="7" t="s">
        <v>26</v>
      </c>
      <c r="I5" s="7" t="s">
        <v>27</v>
      </c>
    </row>
    <row r="6" spans="1:9" ht="39.9" customHeight="1" x14ac:dyDescent="0.3">
      <c r="A6" s="15">
        <v>1</v>
      </c>
      <c r="B6" s="16" t="str">
        <f>'POPIS ZPRÁV'!A36</f>
        <v>CZ485</v>
      </c>
      <c r="C6" s="16" t="str">
        <f>'POPIS ZPRÁV'!B36</f>
        <v>Podání SRDS</v>
      </c>
      <c r="D6" s="16" t="str">
        <f>'POPIS ZPRÁV'!C36</f>
        <v>Podání CP na propuštění zboží nízké hodnoty do volného oběhu</v>
      </c>
      <c r="E6" s="16" t="str">
        <f>'POPIS ZPRÁV'!D36</f>
        <v>Deklarant   →                     CÚ dovozu</v>
      </c>
      <c r="F6" s="10"/>
      <c r="G6" s="17"/>
      <c r="H6" s="18"/>
      <c r="I6" s="18"/>
    </row>
    <row r="7" spans="1:9" ht="39.9" customHeight="1" x14ac:dyDescent="0.3">
      <c r="A7" s="15">
        <v>2</v>
      </c>
      <c r="B7" s="16" t="str">
        <f>'POPIS ZPRÁV'!A8</f>
        <v>CZ426</v>
      </c>
      <c r="C7" s="16" t="str">
        <f>'POPIS ZPRÁV'!B8</f>
        <v>Oznámení o registraci CP</v>
      </c>
      <c r="D7" s="16" t="str">
        <f>'POPIS ZPRÁV'!C8</f>
        <v>CÚ informuje o registraci CP</v>
      </c>
      <c r="E7" s="16" t="str">
        <f>'POPIS ZPRÁV'!D8</f>
        <v>CÚ dovozu →                      Deklarant</v>
      </c>
      <c r="F7" s="10"/>
      <c r="G7" s="17"/>
      <c r="H7" s="18"/>
      <c r="I7" s="18"/>
    </row>
    <row r="8" spans="1:9" ht="39.9" customHeight="1" x14ac:dyDescent="0.3">
      <c r="A8" s="15">
        <v>3</v>
      </c>
      <c r="B8" s="16" t="str">
        <f>'POPIS ZPRÁV'!A37</f>
        <v>CZ488</v>
      </c>
      <c r="C8" s="16" t="str">
        <f>'POPIS ZPRÁV'!B37</f>
        <v>Sdělení výše celního dluhu</v>
      </c>
      <c r="D8" s="16" t="str">
        <f>'POPIS ZPRÁV'!C37</f>
        <v>CÚ oznamuje výši celního dluhu</v>
      </c>
      <c r="E8" s="16" t="str">
        <f>'POPIS ZPRÁV'!D37</f>
        <v>CÚ dovozu →                      Deklarant</v>
      </c>
      <c r="F8" s="10"/>
      <c r="G8" s="17"/>
      <c r="H8" s="18"/>
      <c r="I8" s="18"/>
    </row>
    <row r="9" spans="1:9" ht="39.9" customHeight="1" x14ac:dyDescent="0.3">
      <c r="A9" s="15">
        <v>4</v>
      </c>
      <c r="B9" s="16" t="str">
        <f>'POPIS ZPRÁV'!A10</f>
        <v>CZ429</v>
      </c>
      <c r="C9" s="16" t="str">
        <f>'POPIS ZPRÁV'!B10</f>
        <v>Rozhodnutí o propuštění a sdělení o výši celního dluhu</v>
      </c>
      <c r="D9" s="16" t="str">
        <f>'POPIS ZPRÁV'!C10</f>
        <v>CÚ oznamuje deklarantovi rozhodnutí o propuštění zboží do dovozního režimu a sděluje výši celního dluhu.</v>
      </c>
      <c r="E9" s="16" t="str">
        <f>'POPIS ZPRÁV'!D10</f>
        <v>CÚ dovozu →                      Deklarant</v>
      </c>
      <c r="F9" s="10"/>
      <c r="G9" s="17"/>
      <c r="H9" s="18"/>
      <c r="I9" s="18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6004FBD4-9E63-463A-BB69-646633D4A42C}"/>
  </hyperlinks>
  <pageMargins left="0.7" right="0.7" top="0.78740157499999996" bottom="0.78740157499999996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5E9C0-734F-44DE-9479-A4655C72AB38}">
  <sheetPr>
    <tabColor theme="4"/>
  </sheetPr>
  <dimension ref="A1:I8"/>
  <sheetViews>
    <sheetView workbookViewId="0">
      <selection activeCell="F1" sqref="F1:H1"/>
    </sheetView>
  </sheetViews>
  <sheetFormatPr defaultColWidth="8.88671875" defaultRowHeight="14.4" x14ac:dyDescent="0.3"/>
  <cols>
    <col min="1" max="1" width="17" style="13" customWidth="1"/>
    <col min="2" max="2" width="8.77734375" style="13" customWidth="1"/>
    <col min="3" max="3" width="31.6640625" style="13" customWidth="1"/>
    <col min="4" max="4" width="58.6640625" style="13" customWidth="1"/>
    <col min="5" max="5" width="26.33203125" style="13" customWidth="1"/>
    <col min="6" max="8" width="21.44140625" style="13" customWidth="1"/>
    <col min="9" max="9" width="34.109375" style="13" customWidth="1"/>
    <col min="10" max="16384" width="8.88671875" style="13"/>
  </cols>
  <sheetData>
    <row r="1" spans="1:9" x14ac:dyDescent="0.3">
      <c r="A1" s="12" t="s">
        <v>18</v>
      </c>
      <c r="B1" s="58" t="s">
        <v>327</v>
      </c>
      <c r="C1" s="58"/>
      <c r="D1" s="58"/>
      <c r="E1" s="58"/>
      <c r="F1" s="59" t="s">
        <v>20</v>
      </c>
      <c r="G1" s="59"/>
      <c r="H1" s="59"/>
    </row>
    <row r="2" spans="1:9" x14ac:dyDescent="0.3">
      <c r="A2" s="12" t="s">
        <v>21</v>
      </c>
      <c r="B2" s="58" t="s">
        <v>328</v>
      </c>
      <c r="C2" s="58"/>
      <c r="D2" s="58"/>
      <c r="E2" s="58"/>
    </row>
    <row r="3" spans="1:9" ht="28.8" x14ac:dyDescent="0.3">
      <c r="A3" s="12" t="s">
        <v>13</v>
      </c>
      <c r="B3" s="58" t="s">
        <v>323</v>
      </c>
      <c r="C3" s="58"/>
      <c r="D3" s="58"/>
      <c r="E3" s="58"/>
    </row>
    <row r="5" spans="1:9" ht="28.8" x14ac:dyDescent="0.3">
      <c r="A5" s="14" t="s">
        <v>22</v>
      </c>
      <c r="B5" s="7" t="s">
        <v>23</v>
      </c>
      <c r="C5" s="7" t="s">
        <v>7</v>
      </c>
      <c r="D5" s="7" t="s">
        <v>24</v>
      </c>
      <c r="E5" s="7" t="s">
        <v>9</v>
      </c>
      <c r="F5" s="7" t="s">
        <v>14</v>
      </c>
      <c r="G5" s="7" t="s">
        <v>25</v>
      </c>
      <c r="H5" s="7" t="s">
        <v>26</v>
      </c>
      <c r="I5" s="7" t="s">
        <v>27</v>
      </c>
    </row>
    <row r="6" spans="1:9" ht="39.9" customHeight="1" x14ac:dyDescent="0.3">
      <c r="A6" s="15">
        <v>1</v>
      </c>
      <c r="B6" s="16" t="str">
        <f>'POPIS ZPRÁV'!A36</f>
        <v>CZ485</v>
      </c>
      <c r="C6" s="16" t="str">
        <f>'POPIS ZPRÁV'!B36</f>
        <v>Podání SRDS</v>
      </c>
      <c r="D6" s="16" t="str">
        <f>'POPIS ZPRÁV'!C36</f>
        <v>Podání CP na propuštění zboží nízké hodnoty do volného oběhu</v>
      </c>
      <c r="E6" s="16" t="str">
        <f>'POPIS ZPRÁV'!D36</f>
        <v>Deklarant   →                     CÚ dovozu</v>
      </c>
      <c r="F6" s="10"/>
      <c r="G6" s="17"/>
      <c r="H6" s="18"/>
      <c r="I6" s="18"/>
    </row>
    <row r="7" spans="1:9" ht="39.9" customHeight="1" x14ac:dyDescent="0.3">
      <c r="A7" s="15">
        <v>2</v>
      </c>
      <c r="B7" s="16" t="str">
        <f>'POPIS ZPRÁV'!A8</f>
        <v>CZ426</v>
      </c>
      <c r="C7" s="16" t="str">
        <f>'POPIS ZPRÁV'!B8</f>
        <v>Oznámení o registraci CP</v>
      </c>
      <c r="D7" s="16" t="str">
        <f>'POPIS ZPRÁV'!C8</f>
        <v>CÚ informuje o registraci CP</v>
      </c>
      <c r="E7" s="16" t="str">
        <f>'POPIS ZPRÁV'!D8</f>
        <v>CÚ dovozu →                      Deklarant</v>
      </c>
      <c r="F7" s="10"/>
      <c r="G7" s="17"/>
      <c r="H7" s="18"/>
      <c r="I7" s="18"/>
    </row>
    <row r="8" spans="1:9" ht="39.9" customHeight="1" x14ac:dyDescent="0.3">
      <c r="A8" s="15">
        <v>3</v>
      </c>
      <c r="B8" s="16" t="str">
        <f>'POPIS ZPRÁV'!A17</f>
        <v>CZ451</v>
      </c>
      <c r="C8" s="16" t="str">
        <f>'POPIS ZPRÁV'!B17</f>
        <v>Rozhodnutí o nepropuštění CP/nepotvrzení DCP</v>
      </c>
      <c r="D8" s="16" t="str">
        <f>'POPIS ZPRÁV'!C17</f>
        <v>CÚ sděluje deklarantovi rozhodnutí o nepropuštění zboží do dovozního režimu</v>
      </c>
      <c r="E8" s="16" t="str">
        <f>'POPIS ZPRÁV'!D17</f>
        <v>CÚ dovozu →                      Deklarant</v>
      </c>
      <c r="F8" s="10"/>
      <c r="G8" s="17"/>
      <c r="H8" s="18"/>
      <c r="I8" s="18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8E191D58-AA0A-4C7F-9EC0-99D4A9186C63}"/>
  </hyperlinks>
  <pageMargins left="0.7" right="0.7" top="0.78740157499999996" bottom="0.78740157499999996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27BA6-8636-4C50-A425-C738B67EE314}">
  <sheetPr>
    <tabColor theme="4"/>
  </sheetPr>
  <dimension ref="A1:I8"/>
  <sheetViews>
    <sheetView workbookViewId="0">
      <selection activeCell="E15" sqref="E15"/>
    </sheetView>
  </sheetViews>
  <sheetFormatPr defaultColWidth="8.88671875" defaultRowHeight="14.4" x14ac:dyDescent="0.3"/>
  <cols>
    <col min="1" max="1" width="17" style="13" customWidth="1"/>
    <col min="2" max="2" width="8.77734375" style="13" customWidth="1"/>
    <col min="3" max="3" width="31.6640625" style="13" customWidth="1"/>
    <col min="4" max="4" width="58.6640625" style="13" customWidth="1"/>
    <col min="5" max="5" width="26.33203125" style="13" customWidth="1"/>
    <col min="6" max="8" width="21.44140625" style="13" customWidth="1"/>
    <col min="9" max="9" width="34.109375" style="13" customWidth="1"/>
    <col min="10" max="16384" width="8.88671875" style="13"/>
  </cols>
  <sheetData>
    <row r="1" spans="1:9" x14ac:dyDescent="0.3">
      <c r="A1" s="12" t="s">
        <v>18</v>
      </c>
      <c r="B1" s="58" t="s">
        <v>329</v>
      </c>
      <c r="C1" s="58"/>
      <c r="D1" s="58"/>
      <c r="E1" s="58"/>
      <c r="F1" s="59" t="s">
        <v>20</v>
      </c>
      <c r="G1" s="59"/>
      <c r="H1" s="59"/>
    </row>
    <row r="2" spans="1:9" x14ac:dyDescent="0.3">
      <c r="A2" s="12" t="s">
        <v>21</v>
      </c>
      <c r="B2" s="58" t="s">
        <v>331</v>
      </c>
      <c r="C2" s="58"/>
      <c r="D2" s="58"/>
      <c r="E2" s="58"/>
    </row>
    <row r="3" spans="1:9" ht="28.8" x14ac:dyDescent="0.3">
      <c r="A3" s="12" t="s">
        <v>13</v>
      </c>
      <c r="B3" s="58" t="s">
        <v>330</v>
      </c>
      <c r="C3" s="58"/>
      <c r="D3" s="58"/>
      <c r="E3" s="58"/>
    </row>
    <row r="5" spans="1:9" ht="28.8" x14ac:dyDescent="0.3">
      <c r="A5" s="14" t="s">
        <v>22</v>
      </c>
      <c r="B5" s="7" t="s">
        <v>23</v>
      </c>
      <c r="C5" s="7" t="s">
        <v>7</v>
      </c>
      <c r="D5" s="7" t="s">
        <v>24</v>
      </c>
      <c r="E5" s="7" t="s">
        <v>9</v>
      </c>
      <c r="F5" s="7" t="s">
        <v>14</v>
      </c>
      <c r="G5" s="7" t="s">
        <v>25</v>
      </c>
      <c r="H5" s="7" t="s">
        <v>26</v>
      </c>
      <c r="I5" s="7" t="s">
        <v>27</v>
      </c>
    </row>
    <row r="6" spans="1:9" ht="39.9" customHeight="1" x14ac:dyDescent="0.3">
      <c r="A6" s="15">
        <v>1</v>
      </c>
      <c r="B6" s="16" t="str">
        <f>'POPIS ZPRÁV'!A26</f>
        <v>CZ475</v>
      </c>
      <c r="C6" s="16" t="str">
        <f>'POPIS ZPRÁV'!B26</f>
        <v>Podání ZDCP</v>
      </c>
      <c r="D6" s="16" t="str">
        <f>'POPIS ZPRÁV'!C26</f>
        <v>Podání zvláštního doplňkového CP pro zboží nízké hodnoty (ZDCP)</v>
      </c>
      <c r="E6" s="16" t="str">
        <f>'POPIS ZPRÁV'!D26</f>
        <v>Deklarant   →                     CÚ dovozu</v>
      </c>
      <c r="F6" s="10"/>
      <c r="G6" s="17"/>
      <c r="H6" s="18"/>
      <c r="I6" s="18"/>
    </row>
    <row r="7" spans="1:9" ht="39.9" customHeight="1" x14ac:dyDescent="0.3">
      <c r="A7" s="15">
        <v>2</v>
      </c>
      <c r="B7" s="16" t="str">
        <f>'POPIS ZPRÁV'!A29</f>
        <v>CZ478</v>
      </c>
      <c r="C7" s="16" t="str">
        <f>'POPIS ZPRÁV'!B29</f>
        <v>Přijetí ZDCP</v>
      </c>
      <c r="D7" s="16" t="str">
        <f>'POPIS ZPRÁV'!C29</f>
        <v>Rozhodnutí o přijetí ZDCP</v>
      </c>
      <c r="E7" s="16" t="str">
        <f>'POPIS ZPRÁV'!D29</f>
        <v>CÚ dovozu →                      Deklarant</v>
      </c>
      <c r="F7" s="10"/>
      <c r="G7" s="17"/>
      <c r="H7" s="18"/>
      <c r="I7" s="18"/>
    </row>
    <row r="8" spans="1:9" ht="39.9" customHeight="1" x14ac:dyDescent="0.3">
      <c r="A8" s="15">
        <v>3</v>
      </c>
      <c r="B8" s="16" t="str">
        <f>'POPIS ZPRÁV'!A30</f>
        <v>CZ479</v>
      </c>
      <c r="C8" s="16" t="str">
        <f>'POPIS ZPRÁV'!B30</f>
        <v>Sdělení celního dluhu ZDCP</v>
      </c>
      <c r="D8" s="16" t="str">
        <f>'POPIS ZPRÁV'!C30</f>
        <v>Sdělení o výši celního dluhu ZDCP</v>
      </c>
      <c r="E8" s="16" t="str">
        <f>'POPIS ZPRÁV'!D30</f>
        <v>CÚ dovozu →                      Deklarant</v>
      </c>
      <c r="F8" s="10"/>
      <c r="G8" s="17"/>
      <c r="H8" s="18"/>
      <c r="I8" s="18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5F82FE81-BF95-4BBE-BC94-65D6A1410FC6}"/>
  </hyperlinks>
  <pageMargins left="0.7" right="0.7" top="0.78740157499999996" bottom="0.78740157499999996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466D0-5A74-46BA-952E-B92CF2623668}">
  <sheetPr>
    <tabColor theme="4"/>
  </sheetPr>
  <dimension ref="A1:I9"/>
  <sheetViews>
    <sheetView workbookViewId="0">
      <selection activeCell="B8" sqref="B8:E8"/>
    </sheetView>
  </sheetViews>
  <sheetFormatPr defaultColWidth="8.88671875" defaultRowHeight="14.4" x14ac:dyDescent="0.3"/>
  <cols>
    <col min="1" max="1" width="17" style="13" customWidth="1"/>
    <col min="2" max="2" width="8.77734375" style="13" customWidth="1"/>
    <col min="3" max="3" width="31.6640625" style="13" customWidth="1"/>
    <col min="4" max="4" width="58.6640625" style="13" customWidth="1"/>
    <col min="5" max="5" width="26.33203125" style="13" customWidth="1"/>
    <col min="6" max="8" width="21.44140625" style="13" customWidth="1"/>
    <col min="9" max="9" width="34.109375" style="13" customWidth="1"/>
    <col min="10" max="16384" width="8.88671875" style="13"/>
  </cols>
  <sheetData>
    <row r="1" spans="1:9" x14ac:dyDescent="0.3">
      <c r="A1" s="12" t="s">
        <v>18</v>
      </c>
      <c r="B1" s="58" t="s">
        <v>332</v>
      </c>
      <c r="C1" s="58"/>
      <c r="D1" s="58"/>
      <c r="E1" s="58"/>
      <c r="F1" s="59" t="s">
        <v>20</v>
      </c>
      <c r="G1" s="59"/>
      <c r="H1" s="59"/>
    </row>
    <row r="2" spans="1:9" x14ac:dyDescent="0.3">
      <c r="A2" s="12" t="s">
        <v>21</v>
      </c>
      <c r="B2" s="58" t="s">
        <v>333</v>
      </c>
      <c r="C2" s="58"/>
      <c r="D2" s="58"/>
      <c r="E2" s="58"/>
    </row>
    <row r="3" spans="1:9" ht="28.8" x14ac:dyDescent="0.3">
      <c r="A3" s="12" t="s">
        <v>13</v>
      </c>
      <c r="B3" s="58" t="s">
        <v>330</v>
      </c>
      <c r="C3" s="58"/>
      <c r="D3" s="58"/>
      <c r="E3" s="58"/>
    </row>
    <row r="5" spans="1:9" ht="28.8" x14ac:dyDescent="0.3">
      <c r="A5" s="14" t="s">
        <v>22</v>
      </c>
      <c r="B5" s="7" t="s">
        <v>23</v>
      </c>
      <c r="C5" s="7" t="s">
        <v>7</v>
      </c>
      <c r="D5" s="7" t="s">
        <v>24</v>
      </c>
      <c r="E5" s="7" t="s">
        <v>9</v>
      </c>
      <c r="F5" s="7" t="s">
        <v>14</v>
      </c>
      <c r="G5" s="7" t="s">
        <v>25</v>
      </c>
      <c r="H5" s="7" t="s">
        <v>26</v>
      </c>
      <c r="I5" s="7" t="s">
        <v>27</v>
      </c>
    </row>
    <row r="6" spans="1:9" ht="39.9" customHeight="1" x14ac:dyDescent="0.3">
      <c r="A6" s="15">
        <v>1</v>
      </c>
      <c r="B6" s="16" t="str">
        <f>'POPIS ZPRÁV'!A26</f>
        <v>CZ475</v>
      </c>
      <c r="C6" s="16" t="str">
        <f>'POPIS ZPRÁV'!B26</f>
        <v>Podání ZDCP</v>
      </c>
      <c r="D6" s="16" t="str">
        <f>'POPIS ZPRÁV'!C26</f>
        <v>Podání zvláštního doplňkového CP pro zboží nízké hodnoty (ZDCP)</v>
      </c>
      <c r="E6" s="16" t="str">
        <f>'POPIS ZPRÁV'!D26</f>
        <v>Deklarant   →                     CÚ dovozu</v>
      </c>
      <c r="F6" s="10"/>
      <c r="G6" s="17"/>
      <c r="H6" s="18"/>
      <c r="I6" s="18"/>
    </row>
    <row r="7" spans="1:9" ht="39.9" customHeight="1" x14ac:dyDescent="0.3">
      <c r="A7" s="15">
        <v>2</v>
      </c>
      <c r="B7" s="16" t="str">
        <f>'POPIS ZPRÁV'!A29</f>
        <v>CZ478</v>
      </c>
      <c r="C7" s="16" t="str">
        <f>'POPIS ZPRÁV'!B29</f>
        <v>Přijetí ZDCP</v>
      </c>
      <c r="D7" s="16" t="str">
        <f>'POPIS ZPRÁV'!C29</f>
        <v>Rozhodnutí o přijetí ZDCP</v>
      </c>
      <c r="E7" s="16" t="str">
        <f>'POPIS ZPRÁV'!D29</f>
        <v>CÚ dovozu →                      Deklarant</v>
      </c>
      <c r="F7" s="10"/>
      <c r="G7" s="17"/>
      <c r="H7" s="18"/>
      <c r="I7" s="18"/>
    </row>
    <row r="8" spans="1:9" ht="39.9" customHeight="1" x14ac:dyDescent="0.3">
      <c r="A8" s="15">
        <v>3</v>
      </c>
      <c r="B8" s="16" t="str">
        <f>'POPIS ZPRÁV'!A30</f>
        <v>CZ479</v>
      </c>
      <c r="C8" s="16" t="str">
        <f>'POPIS ZPRÁV'!B30</f>
        <v>Sdělení celního dluhu ZDCP</v>
      </c>
      <c r="D8" s="16" t="str">
        <f>'POPIS ZPRÁV'!C30</f>
        <v>Sdělení o výši celního dluhu ZDCP</v>
      </c>
      <c r="E8" s="16" t="str">
        <f>'POPIS ZPRÁV'!D30</f>
        <v>CÚ dovozu →                      Deklarant</v>
      </c>
      <c r="F8" s="10"/>
      <c r="G8" s="17"/>
      <c r="H8" s="18"/>
      <c r="I8" s="18"/>
    </row>
    <row r="9" spans="1:9" ht="39.9" customHeight="1" x14ac:dyDescent="0.3">
      <c r="A9" s="15">
        <v>4</v>
      </c>
      <c r="B9" s="16" t="str">
        <f>'POPIS ZPRÁV'!A28</f>
        <v>CZ477</v>
      </c>
      <c r="C9" s="16" t="str">
        <f>'POPIS ZPRÁV'!B28</f>
        <v>Rozhodnutí o zrušení SRDS na ZDCP</v>
      </c>
      <c r="D9" s="16" t="str">
        <f>'POPIS ZPRÁV'!C28</f>
        <v>Rozhodnutí o žádostech o zrušení CP nízké hodnoty (SRDS) na podaném ZDCP</v>
      </c>
      <c r="E9" s="16" t="str">
        <f>'POPIS ZPRÁV'!D28</f>
        <v>CÚ dovozu →                      Deklarant</v>
      </c>
      <c r="F9" s="10"/>
      <c r="G9" s="17"/>
      <c r="H9" s="18"/>
      <c r="I9" s="18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EEBA5BF4-24B3-46FB-906E-40F71A0A6A0B}"/>
  </hyperlinks>
  <pageMargins left="0.7" right="0.7" top="0.78740157499999996" bottom="0.78740157499999996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9F4C0-92C0-438D-B458-C002ED26FF7B}">
  <sheetPr>
    <tabColor theme="4"/>
  </sheetPr>
  <dimension ref="A1:I9"/>
  <sheetViews>
    <sheetView workbookViewId="0">
      <selection activeCell="B9" sqref="B9:E9"/>
    </sheetView>
  </sheetViews>
  <sheetFormatPr defaultColWidth="8.88671875" defaultRowHeight="14.4" x14ac:dyDescent="0.3"/>
  <cols>
    <col min="1" max="1" width="17" style="13" customWidth="1"/>
    <col min="2" max="2" width="8.77734375" style="13" customWidth="1"/>
    <col min="3" max="3" width="31.6640625" style="13" customWidth="1"/>
    <col min="4" max="4" width="58.6640625" style="13" customWidth="1"/>
    <col min="5" max="5" width="26.33203125" style="13" customWidth="1"/>
    <col min="6" max="8" width="21.44140625" style="13" customWidth="1"/>
    <col min="9" max="9" width="34.109375" style="13" customWidth="1"/>
    <col min="10" max="16384" width="8.88671875" style="13"/>
  </cols>
  <sheetData>
    <row r="1" spans="1:9" x14ac:dyDescent="0.3">
      <c r="A1" s="12" t="s">
        <v>18</v>
      </c>
      <c r="B1" s="58" t="s">
        <v>334</v>
      </c>
      <c r="C1" s="58"/>
      <c r="D1" s="58"/>
      <c r="E1" s="58"/>
      <c r="F1" s="59" t="s">
        <v>20</v>
      </c>
      <c r="G1" s="59"/>
      <c r="H1" s="59"/>
    </row>
    <row r="2" spans="1:9" x14ac:dyDescent="0.3">
      <c r="A2" s="12" t="s">
        <v>21</v>
      </c>
      <c r="B2" s="58" t="s">
        <v>335</v>
      </c>
      <c r="C2" s="58"/>
      <c r="D2" s="58"/>
      <c r="E2" s="58"/>
    </row>
    <row r="3" spans="1:9" ht="28.8" x14ac:dyDescent="0.3">
      <c r="A3" s="12" t="s">
        <v>13</v>
      </c>
      <c r="B3" s="58" t="s">
        <v>336</v>
      </c>
      <c r="C3" s="58"/>
      <c r="D3" s="58"/>
      <c r="E3" s="58"/>
    </row>
    <row r="5" spans="1:9" ht="28.8" x14ac:dyDescent="0.3">
      <c r="A5" s="14" t="s">
        <v>22</v>
      </c>
      <c r="B5" s="7" t="s">
        <v>23</v>
      </c>
      <c r="C5" s="7" t="s">
        <v>7</v>
      </c>
      <c r="D5" s="7" t="s">
        <v>24</v>
      </c>
      <c r="E5" s="7" t="s">
        <v>9</v>
      </c>
      <c r="F5" s="7" t="s">
        <v>14</v>
      </c>
      <c r="G5" s="7" t="s">
        <v>25</v>
      </c>
      <c r="H5" s="7" t="s">
        <v>26</v>
      </c>
      <c r="I5" s="7" t="s">
        <v>27</v>
      </c>
    </row>
    <row r="6" spans="1:9" ht="39.9" customHeight="1" x14ac:dyDescent="0.3">
      <c r="A6" s="15">
        <v>1</v>
      </c>
      <c r="B6" s="16" t="str">
        <f>'POPIS ZPRÁV'!A26</f>
        <v>CZ475</v>
      </c>
      <c r="C6" s="16" t="str">
        <f>'POPIS ZPRÁV'!B26</f>
        <v>Podání ZDCP</v>
      </c>
      <c r="D6" s="16" t="str">
        <f>'POPIS ZPRÁV'!C26</f>
        <v>Podání zvláštního doplňkového CP pro zboží nízké hodnoty (ZDCP)</v>
      </c>
      <c r="E6" s="16" t="str">
        <f>'POPIS ZPRÁV'!D26</f>
        <v>Deklarant   →                     CÚ dovozu</v>
      </c>
      <c r="F6" s="10"/>
      <c r="G6" s="17"/>
      <c r="H6" s="18"/>
      <c r="I6" s="18"/>
    </row>
    <row r="7" spans="1:9" ht="39.9" customHeight="1" x14ac:dyDescent="0.3">
      <c r="A7" s="15">
        <v>2</v>
      </c>
      <c r="B7" s="16" t="str">
        <f>'POPIS ZPRÁV'!A29</f>
        <v>CZ478</v>
      </c>
      <c r="C7" s="16" t="str">
        <f>'POPIS ZPRÁV'!B29</f>
        <v>Přijetí ZDCP</v>
      </c>
      <c r="D7" s="16" t="str">
        <f>'POPIS ZPRÁV'!C29</f>
        <v>Rozhodnutí o přijetí ZDCP</v>
      </c>
      <c r="E7" s="16" t="str">
        <f>'POPIS ZPRÁV'!D29</f>
        <v>CÚ dovozu →                      Deklarant</v>
      </c>
      <c r="F7" s="10"/>
      <c r="G7" s="17"/>
      <c r="H7" s="18"/>
      <c r="I7" s="18"/>
    </row>
    <row r="8" spans="1:9" ht="39.9" customHeight="1" x14ac:dyDescent="0.3">
      <c r="A8" s="15">
        <v>3</v>
      </c>
      <c r="B8" s="16" t="str">
        <f>'POPIS ZPRÁV'!A20</f>
        <v>CZ460</v>
      </c>
      <c r="C8" s="16" t="str">
        <f>'POPIS ZPRÁV'!B20</f>
        <v>Oznámení o kontrole</v>
      </c>
      <c r="D8" s="16" t="str">
        <f>'POPIS ZPRÁV'!C20</f>
        <v>CÚ touto zprávou oznamuje rozhodnutí o provedení kontroly zboží anebo dokladů.</v>
      </c>
      <c r="E8" s="16" t="str">
        <f>'POPIS ZPRÁV'!D20</f>
        <v>CÚ dovozu →                      Deklarant</v>
      </c>
      <c r="F8" s="10"/>
      <c r="G8" s="17"/>
      <c r="H8" s="18"/>
      <c r="I8" s="18"/>
    </row>
    <row r="9" spans="1:9" ht="39.9" customHeight="1" x14ac:dyDescent="0.3">
      <c r="A9" s="15">
        <v>4</v>
      </c>
      <c r="B9" s="16" t="str">
        <f>'POPIS ZPRÁV'!A30</f>
        <v>CZ479</v>
      </c>
      <c r="C9" s="16" t="str">
        <f>'POPIS ZPRÁV'!B30</f>
        <v>Sdělení celního dluhu ZDCP</v>
      </c>
      <c r="D9" s="16" t="str">
        <f>'POPIS ZPRÁV'!C30</f>
        <v>Sdělení o výši celního dluhu ZDCP</v>
      </c>
      <c r="E9" s="16" t="str">
        <f>'POPIS ZPRÁV'!D30</f>
        <v>CÚ dovozu →                      Deklarant</v>
      </c>
      <c r="F9" s="10"/>
      <c r="G9" s="17"/>
      <c r="H9" s="18"/>
      <c r="I9" s="18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03C83C1B-7687-486B-92CC-A6D1BA308308}"/>
  </hyperlinks>
  <pageMargins left="0.7" right="0.7" top="0.78740157499999996" bottom="0.78740157499999996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7DA96-390D-4907-991F-CB8D390F51D0}">
  <sheetPr>
    <tabColor theme="4"/>
  </sheetPr>
  <dimension ref="A1:I10"/>
  <sheetViews>
    <sheetView workbookViewId="0">
      <selection activeCell="D20" sqref="D20"/>
    </sheetView>
  </sheetViews>
  <sheetFormatPr defaultColWidth="8.88671875" defaultRowHeight="14.4" x14ac:dyDescent="0.3"/>
  <cols>
    <col min="1" max="1" width="17" style="13" customWidth="1"/>
    <col min="2" max="2" width="8.77734375" style="13" customWidth="1"/>
    <col min="3" max="3" width="31.6640625" style="13" customWidth="1"/>
    <col min="4" max="4" width="58.6640625" style="13" customWidth="1"/>
    <col min="5" max="5" width="26.33203125" style="13" customWidth="1"/>
    <col min="6" max="8" width="21.44140625" style="13" customWidth="1"/>
    <col min="9" max="9" width="34.109375" style="13" customWidth="1"/>
    <col min="10" max="16384" width="8.88671875" style="13"/>
  </cols>
  <sheetData>
    <row r="1" spans="1:9" x14ac:dyDescent="0.3">
      <c r="A1" s="12" t="s">
        <v>18</v>
      </c>
      <c r="B1" s="58" t="s">
        <v>337</v>
      </c>
      <c r="C1" s="58"/>
      <c r="D1" s="58"/>
      <c r="E1" s="58"/>
      <c r="F1" s="59" t="s">
        <v>20</v>
      </c>
      <c r="G1" s="59"/>
      <c r="H1" s="59"/>
    </row>
    <row r="2" spans="1:9" x14ac:dyDescent="0.3">
      <c r="A2" s="12" t="s">
        <v>21</v>
      </c>
      <c r="B2" s="58" t="s">
        <v>338</v>
      </c>
      <c r="C2" s="58"/>
      <c r="D2" s="58"/>
      <c r="E2" s="58"/>
    </row>
    <row r="3" spans="1:9" ht="28.8" x14ac:dyDescent="0.3">
      <c r="A3" s="12" t="s">
        <v>13</v>
      </c>
      <c r="B3" s="58" t="s">
        <v>336</v>
      </c>
      <c r="C3" s="58"/>
      <c r="D3" s="58"/>
      <c r="E3" s="58"/>
    </row>
    <row r="5" spans="1:9" ht="28.8" x14ac:dyDescent="0.3">
      <c r="A5" s="14" t="s">
        <v>22</v>
      </c>
      <c r="B5" s="7" t="s">
        <v>23</v>
      </c>
      <c r="C5" s="7" t="s">
        <v>7</v>
      </c>
      <c r="D5" s="7" t="s">
        <v>24</v>
      </c>
      <c r="E5" s="7" t="s">
        <v>9</v>
      </c>
      <c r="F5" s="7" t="s">
        <v>14</v>
      </c>
      <c r="G5" s="7" t="s">
        <v>25</v>
      </c>
      <c r="H5" s="7" t="s">
        <v>26</v>
      </c>
      <c r="I5" s="7" t="s">
        <v>27</v>
      </c>
    </row>
    <row r="6" spans="1:9" ht="39.9" customHeight="1" x14ac:dyDescent="0.3">
      <c r="A6" s="15">
        <v>1</v>
      </c>
      <c r="B6" s="16" t="str">
        <f>'POPIS ZPRÁV'!A26</f>
        <v>CZ475</v>
      </c>
      <c r="C6" s="16" t="str">
        <f>'POPIS ZPRÁV'!B26</f>
        <v>Podání ZDCP</v>
      </c>
      <c r="D6" s="16" t="str">
        <f>'POPIS ZPRÁV'!C26</f>
        <v>Podání zvláštního doplňkového CP pro zboží nízké hodnoty (ZDCP)</v>
      </c>
      <c r="E6" s="16" t="str">
        <f>'POPIS ZPRÁV'!D26</f>
        <v>Deklarant   →                     CÚ dovozu</v>
      </c>
      <c r="F6" s="10"/>
      <c r="G6" s="17"/>
      <c r="H6" s="18"/>
      <c r="I6" s="18"/>
    </row>
    <row r="7" spans="1:9" ht="39.9" customHeight="1" x14ac:dyDescent="0.3">
      <c r="A7" s="15">
        <v>2</v>
      </c>
      <c r="B7" s="16" t="str">
        <f>'POPIS ZPRÁV'!A29</f>
        <v>CZ478</v>
      </c>
      <c r="C7" s="16" t="str">
        <f>'POPIS ZPRÁV'!B29</f>
        <v>Přijetí ZDCP</v>
      </c>
      <c r="D7" s="16" t="str">
        <f>'POPIS ZPRÁV'!C29</f>
        <v>Rozhodnutí o přijetí ZDCP</v>
      </c>
      <c r="E7" s="16" t="str">
        <f>'POPIS ZPRÁV'!D29</f>
        <v>CÚ dovozu →                      Deklarant</v>
      </c>
      <c r="F7" s="10"/>
      <c r="G7" s="17"/>
      <c r="H7" s="18"/>
      <c r="I7" s="18"/>
    </row>
    <row r="8" spans="1:9" ht="39.9" customHeight="1" x14ac:dyDescent="0.3">
      <c r="A8" s="15">
        <v>3</v>
      </c>
      <c r="B8" s="16" t="str">
        <f>'POPIS ZPRÁV'!A31</f>
        <v>CZ480</v>
      </c>
      <c r="C8" s="16" t="str">
        <f>'POPIS ZPRÁV'!B31</f>
        <v>Kontrola ZDCP</v>
      </c>
      <c r="D8" s="16" t="str">
        <f>'POPIS ZPRÁV'!C31</f>
        <v>Kontrola ZDCP</v>
      </c>
      <c r="E8" s="16" t="str">
        <f>'POPIS ZPRÁV'!D31</f>
        <v>CÚ dovozu →                      Deklarant</v>
      </c>
      <c r="F8" s="10"/>
      <c r="G8" s="17"/>
      <c r="H8" s="18"/>
      <c r="I8" s="18"/>
    </row>
    <row r="9" spans="1:9" ht="39.9" customHeight="1" x14ac:dyDescent="0.3">
      <c r="A9" s="15">
        <v>4</v>
      </c>
      <c r="B9" s="16" t="str">
        <f>'POPIS ZPRÁV'!A30</f>
        <v>CZ479</v>
      </c>
      <c r="C9" s="16" t="str">
        <f>'POPIS ZPRÁV'!B30</f>
        <v>Sdělení celního dluhu ZDCP</v>
      </c>
      <c r="D9" s="16" t="str">
        <f>'POPIS ZPRÁV'!C30</f>
        <v>Sdělení o výši celního dluhu ZDCP</v>
      </c>
      <c r="E9" s="16" t="str">
        <f>'POPIS ZPRÁV'!D30</f>
        <v>CÚ dovozu →                      Deklarant</v>
      </c>
      <c r="F9" s="10"/>
      <c r="G9" s="17"/>
      <c r="H9" s="18"/>
      <c r="I9" s="18"/>
    </row>
    <row r="10" spans="1:9" ht="39.9" customHeight="1" x14ac:dyDescent="0.3">
      <c r="A10" s="15">
        <v>5</v>
      </c>
      <c r="B10" s="16" t="str">
        <f>'POPIS ZPRÁV'!A28</f>
        <v>CZ477</v>
      </c>
      <c r="C10" s="16" t="str">
        <f>'POPIS ZPRÁV'!B28</f>
        <v>Rozhodnutí o zrušení SRDS na ZDCP</v>
      </c>
      <c r="D10" s="16" t="str">
        <f>'POPIS ZPRÁV'!C28</f>
        <v>Rozhodnutí o žádostech o zrušení CP nízké hodnoty (SRDS) na podaném ZDCP</v>
      </c>
      <c r="E10" s="16" t="str">
        <f>'POPIS ZPRÁV'!D28</f>
        <v>CÚ dovozu →                      Deklarant</v>
      </c>
      <c r="F10" s="10"/>
      <c r="G10" s="17"/>
      <c r="H10" s="18"/>
      <c r="I10" s="18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28B1101D-8913-4BE9-9850-7A821083D380}"/>
  </hyperlinks>
  <pageMargins left="0.7" right="0.7" top="0.78740157499999996" bottom="0.78740157499999996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91608-2EA3-4997-83F3-3DC69EE4BAF1}">
  <sheetPr>
    <tabColor theme="4"/>
  </sheetPr>
  <dimension ref="A1:I9"/>
  <sheetViews>
    <sheetView workbookViewId="0">
      <selection activeCell="B9" sqref="B9:E9"/>
    </sheetView>
  </sheetViews>
  <sheetFormatPr defaultColWidth="8.88671875" defaultRowHeight="14.4" x14ac:dyDescent="0.3"/>
  <cols>
    <col min="1" max="1" width="17" style="13" customWidth="1"/>
    <col min="2" max="2" width="8.77734375" style="13" customWidth="1"/>
    <col min="3" max="3" width="31.6640625" style="13" customWidth="1"/>
    <col min="4" max="4" width="58.6640625" style="13" customWidth="1"/>
    <col min="5" max="5" width="26.33203125" style="13" customWidth="1"/>
    <col min="6" max="8" width="21.44140625" style="13" customWidth="1"/>
    <col min="9" max="9" width="34.109375" style="13" customWidth="1"/>
    <col min="10" max="16384" width="8.88671875" style="13"/>
  </cols>
  <sheetData>
    <row r="1" spans="1:9" x14ac:dyDescent="0.3">
      <c r="A1" s="12" t="s">
        <v>18</v>
      </c>
      <c r="B1" s="58" t="s">
        <v>339</v>
      </c>
      <c r="C1" s="58"/>
      <c r="D1" s="58"/>
      <c r="E1" s="58"/>
      <c r="F1" s="59" t="s">
        <v>20</v>
      </c>
      <c r="G1" s="59"/>
      <c r="H1" s="59"/>
    </row>
    <row r="2" spans="1:9" x14ac:dyDescent="0.3">
      <c r="A2" s="12" t="s">
        <v>21</v>
      </c>
      <c r="B2" s="58" t="s">
        <v>341</v>
      </c>
      <c r="C2" s="58"/>
      <c r="D2" s="58"/>
      <c r="E2" s="58"/>
    </row>
    <row r="3" spans="1:9" ht="28.8" x14ac:dyDescent="0.3">
      <c r="A3" s="12" t="s">
        <v>13</v>
      </c>
      <c r="B3" s="58" t="s">
        <v>340</v>
      </c>
      <c r="C3" s="58"/>
      <c r="D3" s="58"/>
      <c r="E3" s="58"/>
    </row>
    <row r="5" spans="1:9" ht="28.8" x14ac:dyDescent="0.3">
      <c r="A5" s="14" t="s">
        <v>22</v>
      </c>
      <c r="B5" s="7" t="s">
        <v>23</v>
      </c>
      <c r="C5" s="7" t="s">
        <v>7</v>
      </c>
      <c r="D5" s="7" t="s">
        <v>24</v>
      </c>
      <c r="E5" s="7" t="s">
        <v>9</v>
      </c>
      <c r="F5" s="7" t="s">
        <v>14</v>
      </c>
      <c r="G5" s="7" t="s">
        <v>25</v>
      </c>
      <c r="H5" s="7" t="s">
        <v>26</v>
      </c>
      <c r="I5" s="7" t="s">
        <v>27</v>
      </c>
    </row>
    <row r="6" spans="1:9" ht="39.9" customHeight="1" x14ac:dyDescent="0.3">
      <c r="A6" s="15">
        <v>1</v>
      </c>
      <c r="B6" s="16" t="str">
        <f>'POPIS ZPRÁV'!A26</f>
        <v>CZ475</v>
      </c>
      <c r="C6" s="16" t="str">
        <f>'POPIS ZPRÁV'!B26</f>
        <v>Podání ZDCP</v>
      </c>
      <c r="D6" s="16" t="str">
        <f>'POPIS ZPRÁV'!C26</f>
        <v>Podání zvláštního doplňkového CP pro zboží nízké hodnoty (ZDCP)</v>
      </c>
      <c r="E6" s="16" t="str">
        <f>'POPIS ZPRÁV'!D26</f>
        <v>Deklarant   →                     CÚ dovozu</v>
      </c>
      <c r="F6" s="10"/>
      <c r="G6" s="17"/>
      <c r="H6" s="18"/>
      <c r="I6" s="18"/>
    </row>
    <row r="7" spans="1:9" ht="39.9" customHeight="1" x14ac:dyDescent="0.3">
      <c r="A7" s="15">
        <v>2</v>
      </c>
      <c r="B7" s="16" t="str">
        <f>'POPIS ZPRÁV'!A29</f>
        <v>CZ478</v>
      </c>
      <c r="C7" s="16" t="str">
        <f>'POPIS ZPRÁV'!B29</f>
        <v>Přijetí ZDCP</v>
      </c>
      <c r="D7" s="16" t="str">
        <f>'POPIS ZPRÁV'!C29</f>
        <v>Rozhodnutí o přijetí ZDCP</v>
      </c>
      <c r="E7" s="16" t="str">
        <f>'POPIS ZPRÁV'!D29</f>
        <v>CÚ dovozu →                      Deklarant</v>
      </c>
      <c r="F7" s="10"/>
      <c r="G7" s="17"/>
      <c r="H7" s="18"/>
      <c r="I7" s="18"/>
    </row>
    <row r="8" spans="1:9" ht="39.9" customHeight="1" x14ac:dyDescent="0.3">
      <c r="A8" s="15">
        <v>3</v>
      </c>
      <c r="B8" s="16" t="str">
        <f>'POPIS ZPRÁV'!A24</f>
        <v>CZ473</v>
      </c>
      <c r="C8" s="16" t="str">
        <f>'POPIS ZPRÁV'!B24</f>
        <v>Žádost o opravu ZDCP</v>
      </c>
      <c r="D8" s="16" t="str">
        <f>'POPIS ZPRÁV'!C24</f>
        <v>Žádost o opravu zvláštního doplňkového CP na zboží nízké hodnoty</v>
      </c>
      <c r="E8" s="16" t="str">
        <f>'POPIS ZPRÁV'!D24</f>
        <v>Deklarant   →                     CÚ dovozu</v>
      </c>
      <c r="F8" s="10"/>
      <c r="G8" s="17"/>
      <c r="H8" s="18"/>
      <c r="I8" s="18"/>
    </row>
    <row r="9" spans="1:9" ht="39.9" customHeight="1" x14ac:dyDescent="0.3">
      <c r="A9" s="15">
        <v>4</v>
      </c>
      <c r="B9" s="16" t="str">
        <f>'POPIS ZPRÁV'!A32</f>
        <v>CZ481</v>
      </c>
      <c r="C9" s="16" t="str">
        <f>'POPIS ZPRÁV'!B32</f>
        <v>Rozhodnutí o kladném vyřízení žádosti na opravu ZDCP</v>
      </c>
      <c r="D9" s="16" t="str">
        <f>'POPIS ZPRÁV'!C32</f>
        <v>Rozhodnutí o kladném vyřízení žádosti na opravu ZDCP</v>
      </c>
      <c r="E9" s="16" t="str">
        <f>'POPIS ZPRÁV'!D32</f>
        <v>CÚ dovozu →                      Deklarant</v>
      </c>
      <c r="F9" s="10"/>
      <c r="G9" s="17"/>
      <c r="H9" s="18"/>
      <c r="I9" s="18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FE4D39E1-B18A-4A70-AB32-97216876F22F}"/>
  </hyperlinks>
  <pageMargins left="0.7" right="0.7" top="0.78740157499999996" bottom="0.78740157499999996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15C84-C58A-4614-96FC-3166FEB75D03}">
  <sheetPr>
    <tabColor theme="4"/>
  </sheetPr>
  <dimension ref="A1:I9"/>
  <sheetViews>
    <sheetView workbookViewId="0"/>
  </sheetViews>
  <sheetFormatPr defaultColWidth="8.88671875" defaultRowHeight="14.4" x14ac:dyDescent="0.3"/>
  <cols>
    <col min="1" max="1" width="17" style="13" customWidth="1"/>
    <col min="2" max="2" width="8.77734375" style="13" customWidth="1"/>
    <col min="3" max="3" width="31.6640625" style="13" customWidth="1"/>
    <col min="4" max="4" width="58.6640625" style="13" customWidth="1"/>
    <col min="5" max="5" width="26.33203125" style="13" customWidth="1"/>
    <col min="6" max="8" width="21.44140625" style="13" customWidth="1"/>
    <col min="9" max="9" width="34.109375" style="13" customWidth="1"/>
    <col min="10" max="16384" width="8.88671875" style="13"/>
  </cols>
  <sheetData>
    <row r="1" spans="1:9" x14ac:dyDescent="0.3">
      <c r="A1" s="12" t="s">
        <v>18</v>
      </c>
      <c r="B1" s="58" t="s">
        <v>342</v>
      </c>
      <c r="C1" s="58"/>
      <c r="D1" s="58"/>
      <c r="E1" s="58"/>
      <c r="F1" s="59" t="s">
        <v>20</v>
      </c>
      <c r="G1" s="59"/>
      <c r="H1" s="59"/>
    </row>
    <row r="2" spans="1:9" x14ac:dyDescent="0.3">
      <c r="A2" s="12" t="s">
        <v>21</v>
      </c>
      <c r="B2" s="58" t="s">
        <v>343</v>
      </c>
      <c r="C2" s="58"/>
      <c r="D2" s="58"/>
      <c r="E2" s="58"/>
    </row>
    <row r="3" spans="1:9" ht="28.8" x14ac:dyDescent="0.3">
      <c r="A3" s="12" t="s">
        <v>13</v>
      </c>
      <c r="B3" s="58" t="s">
        <v>340</v>
      </c>
      <c r="C3" s="58"/>
      <c r="D3" s="58"/>
      <c r="E3" s="58"/>
    </row>
    <row r="5" spans="1:9" ht="28.8" x14ac:dyDescent="0.3">
      <c r="A5" s="14" t="s">
        <v>22</v>
      </c>
      <c r="B5" s="7" t="s">
        <v>23</v>
      </c>
      <c r="C5" s="7" t="s">
        <v>7</v>
      </c>
      <c r="D5" s="7" t="s">
        <v>24</v>
      </c>
      <c r="E5" s="7" t="s">
        <v>9</v>
      </c>
      <c r="F5" s="7" t="s">
        <v>14</v>
      </c>
      <c r="G5" s="7" t="s">
        <v>25</v>
      </c>
      <c r="H5" s="7" t="s">
        <v>26</v>
      </c>
      <c r="I5" s="7" t="s">
        <v>27</v>
      </c>
    </row>
    <row r="6" spans="1:9" ht="39.9" customHeight="1" x14ac:dyDescent="0.3">
      <c r="A6" s="15">
        <v>1</v>
      </c>
      <c r="B6" s="16" t="str">
        <f>'POPIS ZPRÁV'!A26</f>
        <v>CZ475</v>
      </c>
      <c r="C6" s="16" t="str">
        <f>'POPIS ZPRÁV'!B26</f>
        <v>Podání ZDCP</v>
      </c>
      <c r="D6" s="16" t="str">
        <f>'POPIS ZPRÁV'!C26</f>
        <v>Podání zvláštního doplňkového CP pro zboží nízké hodnoty (ZDCP)</v>
      </c>
      <c r="E6" s="16" t="str">
        <f>'POPIS ZPRÁV'!D26</f>
        <v>Deklarant   →                     CÚ dovozu</v>
      </c>
      <c r="F6" s="10"/>
      <c r="G6" s="17"/>
      <c r="H6" s="18"/>
      <c r="I6" s="18"/>
    </row>
    <row r="7" spans="1:9" ht="39.9" customHeight="1" x14ac:dyDescent="0.3">
      <c r="A7" s="15">
        <v>2</v>
      </c>
      <c r="B7" s="16" t="str">
        <f>'POPIS ZPRÁV'!A29</f>
        <v>CZ478</v>
      </c>
      <c r="C7" s="16" t="str">
        <f>'POPIS ZPRÁV'!B29</f>
        <v>Přijetí ZDCP</v>
      </c>
      <c r="D7" s="16" t="str">
        <f>'POPIS ZPRÁV'!C29</f>
        <v>Rozhodnutí o přijetí ZDCP</v>
      </c>
      <c r="E7" s="16" t="str">
        <f>'POPIS ZPRÁV'!D29</f>
        <v>CÚ dovozu →                      Deklarant</v>
      </c>
      <c r="F7" s="10"/>
      <c r="G7" s="17"/>
      <c r="H7" s="18"/>
      <c r="I7" s="18"/>
    </row>
    <row r="8" spans="1:9" ht="39.9" customHeight="1" x14ac:dyDescent="0.3">
      <c r="A8" s="15">
        <v>3</v>
      </c>
      <c r="B8" s="16" t="str">
        <f>'POPIS ZPRÁV'!A25</f>
        <v>CZ474</v>
      </c>
      <c r="C8" s="16" t="str">
        <f>'POPIS ZPRÁV'!B25</f>
        <v>Žádost o zrušení ZDCP</v>
      </c>
      <c r="D8" s="16" t="str">
        <f>'POPIS ZPRÁV'!C25</f>
        <v>Žádost o zrušení zvláštního doplňkového CP na zboží nízké hodnoty</v>
      </c>
      <c r="E8" s="16" t="str">
        <f>'POPIS ZPRÁV'!D25</f>
        <v>Deklarant   →                     CÚ dovozu</v>
      </c>
      <c r="F8" s="10"/>
      <c r="G8" s="17"/>
      <c r="H8" s="18"/>
      <c r="I8" s="18"/>
    </row>
    <row r="9" spans="1:9" ht="39.9" customHeight="1" x14ac:dyDescent="0.3">
      <c r="A9" s="15">
        <v>4</v>
      </c>
      <c r="B9" s="16" t="str">
        <f>'POPIS ZPRÁV'!A27</f>
        <v>CZ476</v>
      </c>
      <c r="C9" s="16" t="str">
        <f>'POPIS ZPRÁV'!B27</f>
        <v>Rozhodnutí o zrušení ZDCP</v>
      </c>
      <c r="D9" s="16" t="str">
        <f>'POPIS ZPRÁV'!C27</f>
        <v>Rozhodnutí o zrušení ZDCP</v>
      </c>
      <c r="E9" s="16" t="str">
        <f>'POPIS ZPRÁV'!D27</f>
        <v>CÚ dovozu →                      Deklarant</v>
      </c>
      <c r="F9" s="10"/>
      <c r="G9" s="17"/>
      <c r="H9" s="18"/>
      <c r="I9" s="18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AC20395D-DA95-4517-A7E4-02AD9193052A}"/>
  </hyperlink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S_DokumentaceSW" ma:contentTypeID="0x0101004636E284B236DE4E8B5317F1FD28A19500A46C8A9C435B364F8565E1298591CB7F" ma:contentTypeVersion="6" ma:contentTypeDescription="" ma:contentTypeScope="" ma:versionID="d4acd1baa77e6d89b6290181f90fb803">
  <xsd:schema xmlns:xsd="http://www.w3.org/2001/XMLSchema" xmlns:xs="http://www.w3.org/2001/XMLSchema" xmlns:p="http://schemas.microsoft.com/office/2006/metadata/properties" xmlns:ns2="4870c18d-9f88-4142-8c88-564c46f31a92" targetNamespace="http://schemas.microsoft.com/office/2006/metadata/properties" ma:root="true" ma:fieldsID="d0bf29e7cacbe3b9c7a6d6355d38bdea" ns2:_="">
    <xsd:import namespace="4870c18d-9f88-4142-8c88-564c46f31a92"/>
    <xsd:element name="properties">
      <xsd:complexType>
        <xsd:sequence>
          <xsd:element name="documentManagement">
            <xsd:complexType>
              <xsd:all>
                <xsd:element ref="ns2:dokumentaceSWTyp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0c18d-9f88-4142-8c88-564c46f31a92" elementFormDefault="qualified">
    <xsd:import namespace="http://schemas.microsoft.com/office/2006/documentManagement/types"/>
    <xsd:import namespace="http://schemas.microsoft.com/office/infopath/2007/PartnerControls"/>
    <xsd:element name="dokumentaceSWTyp" ma:index="8" nillable="true" ma:displayName="Typ dokumentace" ma:default="1. RFC seznam" ma:format="Dropdown" ma:internalName="dokumentaceSWTyp">
      <xsd:simpleType>
        <xsd:union memberTypes="dms:Text">
          <xsd:simpleType>
            <xsd:restriction base="dms:Choice">
              <xsd:enumeration value="1. RFC seznam"/>
              <xsd:enumeration value="2. Struktura zpráv a šablony"/>
              <xsd:enumeration value="3. ECR dokumentace"/>
              <xsd:enumeration value="4. Testování"/>
              <xsd:enumeration value="5. Ostatní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 ma:readOnly="true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kumentaceSWTyp xmlns="4870c18d-9f88-4142-8c88-564c46f31a92">4. Testování</dokumentaceSWTyp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B0D6F7-20DC-423F-8E59-1FAF11A51BBD}"/>
</file>

<file path=customXml/itemProps2.xml><?xml version="1.0" encoding="utf-8"?>
<ds:datastoreItem xmlns:ds="http://schemas.openxmlformats.org/officeDocument/2006/customXml" ds:itemID="{59C9C9CD-65A2-4AFA-B7C4-1E9D78B5EACE}">
  <ds:schemaRefs>
    <ds:schemaRef ds:uri="http://schemas.microsoft.com/office/2006/documentManagement/types"/>
    <ds:schemaRef ds:uri="http://schemas.openxmlformats.org/package/2006/metadata/core-properties"/>
    <ds:schemaRef ds:uri="c41974e5-4bd7-46bd-bf02-c416e821efc3"/>
    <ds:schemaRef ds:uri="http://www.w3.org/XML/1998/namespace"/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1288d83b-58c4-43b0-96e1-837fc307f376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F2046AE-86EC-466C-A721-C370C65C94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100</vt:i4>
      </vt:variant>
    </vt:vector>
  </HeadingPairs>
  <TitlesOfParts>
    <vt:vector size="100" baseType="lpstr">
      <vt:lpstr>ÚVOD</vt:lpstr>
      <vt:lpstr>POPIS ZPRÁV</vt:lpstr>
      <vt:lpstr>TESTOVACÍ SCÉNÁŘE</vt:lpstr>
      <vt:lpstr>Test_01</vt:lpstr>
      <vt:lpstr>Test_02</vt:lpstr>
      <vt:lpstr>Test_03</vt:lpstr>
      <vt:lpstr>Test_04</vt:lpstr>
      <vt:lpstr>Test_05</vt:lpstr>
      <vt:lpstr>Test_06</vt:lpstr>
      <vt:lpstr>Test_07</vt:lpstr>
      <vt:lpstr>Test_08</vt:lpstr>
      <vt:lpstr>Test_09</vt:lpstr>
      <vt:lpstr>Test_10</vt:lpstr>
      <vt:lpstr>Test_11</vt:lpstr>
      <vt:lpstr>Test_12</vt:lpstr>
      <vt:lpstr>Test_13</vt:lpstr>
      <vt:lpstr>Test_13a</vt:lpstr>
      <vt:lpstr>Test_13b</vt:lpstr>
      <vt:lpstr>Test_13c</vt:lpstr>
      <vt:lpstr>Test_14</vt:lpstr>
      <vt:lpstr>Test_14a</vt:lpstr>
      <vt:lpstr>Test_15</vt:lpstr>
      <vt:lpstr>Test_16</vt:lpstr>
      <vt:lpstr>Test_17</vt:lpstr>
      <vt:lpstr>Test_18</vt:lpstr>
      <vt:lpstr>Test_19</vt:lpstr>
      <vt:lpstr>Test_20</vt:lpstr>
      <vt:lpstr>Test_21</vt:lpstr>
      <vt:lpstr>Test_22</vt:lpstr>
      <vt:lpstr>Test_23</vt:lpstr>
      <vt:lpstr>Test_24</vt:lpstr>
      <vt:lpstr>Test_25</vt:lpstr>
      <vt:lpstr>Test_26</vt:lpstr>
      <vt:lpstr>Test_27</vt:lpstr>
      <vt:lpstr>Test_28</vt:lpstr>
      <vt:lpstr>Test_29</vt:lpstr>
      <vt:lpstr>Test_30</vt:lpstr>
      <vt:lpstr>Test_31</vt:lpstr>
      <vt:lpstr>Test_32</vt:lpstr>
      <vt:lpstr>Test_33</vt:lpstr>
      <vt:lpstr>Test_34</vt:lpstr>
      <vt:lpstr>Test_35</vt:lpstr>
      <vt:lpstr>Test_36</vt:lpstr>
      <vt:lpstr>Test_37</vt:lpstr>
      <vt:lpstr>Test_38</vt:lpstr>
      <vt:lpstr>Test_39</vt:lpstr>
      <vt:lpstr>Test_40</vt:lpstr>
      <vt:lpstr>Test_41</vt:lpstr>
      <vt:lpstr>Test_42</vt:lpstr>
      <vt:lpstr>Test_43</vt:lpstr>
      <vt:lpstr>Test_44</vt:lpstr>
      <vt:lpstr>Test_45</vt:lpstr>
      <vt:lpstr>Test_46</vt:lpstr>
      <vt:lpstr>Test_47</vt:lpstr>
      <vt:lpstr>Test_48</vt:lpstr>
      <vt:lpstr>Test_49</vt:lpstr>
      <vt:lpstr>Test_50</vt:lpstr>
      <vt:lpstr>Test_51</vt:lpstr>
      <vt:lpstr>Test_52</vt:lpstr>
      <vt:lpstr>Test_53</vt:lpstr>
      <vt:lpstr>Test_54</vt:lpstr>
      <vt:lpstr>Test_55</vt:lpstr>
      <vt:lpstr>Test_56</vt:lpstr>
      <vt:lpstr>Test_56a</vt:lpstr>
      <vt:lpstr>Test_57</vt:lpstr>
      <vt:lpstr>Test_58</vt:lpstr>
      <vt:lpstr>Test_59</vt:lpstr>
      <vt:lpstr>Test_60</vt:lpstr>
      <vt:lpstr>Test_61</vt:lpstr>
      <vt:lpstr>Test_62</vt:lpstr>
      <vt:lpstr>Test_63</vt:lpstr>
      <vt:lpstr>Test_64</vt:lpstr>
      <vt:lpstr>Test_65</vt:lpstr>
      <vt:lpstr>Test_66</vt:lpstr>
      <vt:lpstr>Test_67</vt:lpstr>
      <vt:lpstr>Test_68</vt:lpstr>
      <vt:lpstr>Test_69</vt:lpstr>
      <vt:lpstr>Test_70</vt:lpstr>
      <vt:lpstr>Test_71</vt:lpstr>
      <vt:lpstr>Test_72</vt:lpstr>
      <vt:lpstr>Test_73</vt:lpstr>
      <vt:lpstr>Test_74</vt:lpstr>
      <vt:lpstr>Test_75</vt:lpstr>
      <vt:lpstr>Test_76</vt:lpstr>
      <vt:lpstr>Test_77</vt:lpstr>
      <vt:lpstr>Test_78</vt:lpstr>
      <vt:lpstr>Test_79</vt:lpstr>
      <vt:lpstr>Test_80</vt:lpstr>
      <vt:lpstr>Test_81</vt:lpstr>
      <vt:lpstr>Test_82</vt:lpstr>
      <vt:lpstr>Test_83</vt:lpstr>
      <vt:lpstr>Test_84</vt:lpstr>
      <vt:lpstr>Test_85</vt:lpstr>
      <vt:lpstr>Test_86</vt:lpstr>
      <vt:lpstr>Test_87</vt:lpstr>
      <vt:lpstr>Test_88</vt:lpstr>
      <vt:lpstr>Test_89</vt:lpstr>
      <vt:lpstr>Test_90</vt:lpstr>
      <vt:lpstr>Test_91</vt:lpstr>
      <vt:lpstr>Test_92</vt:lpstr>
    </vt:vector>
  </TitlesOfParts>
  <Manager/>
  <Company>Celni sprava Ceske republiky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AIS_UCC testovací scénáře</dc:title>
  <dc:subject/>
  <dc:creator>Kubíková Lenka, Ing.</dc:creator>
  <cp:keywords/>
  <dc:description/>
  <cp:lastModifiedBy>Kubíková Lenka, Ing.</cp:lastModifiedBy>
  <cp:revision/>
  <dcterms:created xsi:type="dcterms:W3CDTF">2023-10-31T09:21:43Z</dcterms:created>
  <dcterms:modified xsi:type="dcterms:W3CDTF">2026-03-01T11:16:38Z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0x0101004636E284B236DE4E8B5317F1FD28A19500A46C8A9C435B364F8565E1298591CB7F</vt:lpwstr>
  </property>
  <property fmtid="{D5CDD505-2E9C-101B-9397-08002B2CF9AE}" pid="3" name="MediaServiceImageTags">
    <vt:lpwstr/>
  </property>
  <property fmtid="{D5CDD505-2E9C-101B-9397-08002B2CF9AE}" pid="4" name="MSIP_Label_034faec8-2213-4481-99c3-88466c87b712_Enabled">
    <vt:lpwstr>true</vt:lpwstr>
  </property>
  <property fmtid="{D5CDD505-2E9C-101B-9397-08002B2CF9AE}" pid="5" name="MSIP_Label_034faec8-2213-4481-99c3-88466c87b712_SetDate">
    <vt:lpwstr>2025-12-08T09:12:38Z</vt:lpwstr>
  </property>
  <property fmtid="{D5CDD505-2E9C-101B-9397-08002B2CF9AE}" pid="6" name="MSIP_Label_034faec8-2213-4481-99c3-88466c87b712_Method">
    <vt:lpwstr>Privileged</vt:lpwstr>
  </property>
  <property fmtid="{D5CDD505-2E9C-101B-9397-08002B2CF9AE}" pid="7" name="MSIP_Label_034faec8-2213-4481-99c3-88466c87b712_Name">
    <vt:lpwstr>C1 - neobsahuje osobní údaje</vt:lpwstr>
  </property>
  <property fmtid="{D5CDD505-2E9C-101B-9397-08002B2CF9AE}" pid="8" name="MSIP_Label_034faec8-2213-4481-99c3-88466c87b712_SiteId">
    <vt:lpwstr>4928b5e1-b339-440a-a3c7-f851d1ff79c4</vt:lpwstr>
  </property>
  <property fmtid="{D5CDD505-2E9C-101B-9397-08002B2CF9AE}" pid="9" name="MSIP_Label_034faec8-2213-4481-99c3-88466c87b712_ActionId">
    <vt:lpwstr>de6869ca-7775-43e8-b196-56fa4e10c4b1</vt:lpwstr>
  </property>
  <property fmtid="{D5CDD505-2E9C-101B-9397-08002B2CF9AE}" pid="10" name="MSIP_Label_034faec8-2213-4481-99c3-88466c87b712_ContentBits">
    <vt:lpwstr>2</vt:lpwstr>
  </property>
  <property fmtid="{D5CDD505-2E9C-101B-9397-08002B2CF9AE}" pid="11" name="MSIP_Label_034faec8-2213-4481-99c3-88466c87b712_Tag">
    <vt:lpwstr>10, 0, 1, 1</vt:lpwstr>
  </property>
  <property fmtid="{D5CDD505-2E9C-101B-9397-08002B2CF9AE}" pid="12" name="Order">
    <vt:r8>27900</vt:r8>
  </property>
  <property fmtid="{D5CDD505-2E9C-101B-9397-08002B2CF9AE}" pid="13" name="xd_Signature">
    <vt:bool>false</vt:bool>
  </property>
  <property fmtid="{D5CDD505-2E9C-101B-9397-08002B2CF9AE}" pid="14" name="xd_ProgID">
    <vt:lpwstr/>
  </property>
  <property fmtid="{D5CDD505-2E9C-101B-9397-08002B2CF9AE}" pid="15" name="_SourceUrl">
    <vt:lpwstr/>
  </property>
  <property fmtid="{D5CDD505-2E9C-101B-9397-08002B2CF9AE}" pid="16" name="_SharedFileIndex">
    <vt:lpwstr/>
  </property>
  <property fmtid="{D5CDD505-2E9C-101B-9397-08002B2CF9AE}" pid="17" name="TemplateUrl">
    <vt:lpwstr/>
  </property>
  <property fmtid="{D5CDD505-2E9C-101B-9397-08002B2CF9AE}" pid="18" name="ComplianceAssetId">
    <vt:lpwstr/>
  </property>
</Properties>
</file>