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mc:AlternateContent xmlns:mc="http://schemas.openxmlformats.org/markup-compatibility/2006">
    <mc:Choice Requires="x15">
      <x15ac:absPath xmlns:x15ac="http://schemas.microsoft.com/office/spreadsheetml/2010/11/ac" url="https://solitea.sharepoint.com/sites/EP-CBA-eCUST-CZCustoms/Sdilene dokumenty/Import/ECR dokumentace/ECR_AIS/"/>
    </mc:Choice>
  </mc:AlternateContent>
  <xr:revisionPtr revIDLastSave="0" documentId="8_{04D49B5B-1F00-4498-B5A3-CF12455D742B}" xr6:coauthVersionLast="47" xr6:coauthVersionMax="47" xr10:uidLastSave="{00000000-0000-0000-0000-000000000000}"/>
  <bookViews>
    <workbookView xWindow="-120" yWindow="-120" windowWidth="51840" windowHeight="21120" xr2:uid="{00000000-000D-0000-FFFF-FFFF00000000}"/>
  </bookViews>
  <sheets>
    <sheet name="RFC seznam AIS" sheetId="1" r:id="rId1"/>
    <sheet name="Vysvětlivk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<sst xmlns="http://schemas.openxmlformats.org/spreadsheetml/2006/main" count="592" uniqueCount="402">
  <si>
    <t>RFC seznam pro AIS</t>
  </si>
  <si>
    <t>Umístění dokumentace</t>
  </si>
  <si>
    <t>https://www.celnisprava.cz/cz/clo/e-customs/ics/Stranky/dokumentace-pro-vyrobce-sw.aspx</t>
  </si>
  <si>
    <t>ID</t>
  </si>
  <si>
    <t>Datum vydání</t>
  </si>
  <si>
    <t>Název</t>
  </si>
  <si>
    <t>Změna</t>
  </si>
  <si>
    <t>Klasifikace</t>
  </si>
  <si>
    <t>Zpětná kompatibilita</t>
  </si>
  <si>
    <t>Datum testování</t>
  </si>
  <si>
    <t>Datum nasazení</t>
  </si>
  <si>
    <t>Dokumentace pro AIS</t>
  </si>
  <si>
    <t>Vydána dokumentace "Elektronické celní řízení pro režim dovozu a CCI" verze 1.00 (soubor "ECR_AIS_v1.00.pdf")</t>
  </si>
  <si>
    <t>V</t>
  </si>
  <si>
    <t>Nově přidané zprávy</t>
  </si>
  <si>
    <t>Přidáno 31 nových zpráv (CZ404B, CZ410B, CZ413B, CZ414B, CZ415B, CZ426B, CZ428B, CZ429B, CZ431B, CZ432B, CZ433B, CZ438B, CZ451B, CZ456B, CZ457B, CZ460B, CZ470B, CZ471B, CZ473B, CZ474B, CZ475B, CZ476B, CZ477B, CZ478B, CZ479B, CZ483B, CZ484B, CZ485B, CZ488B, CZ490B, CZ496B)</t>
  </si>
  <si>
    <t>Verze 1.00</t>
  </si>
  <si>
    <t>ne</t>
  </si>
  <si>
    <t>Změna suffixu zpráv</t>
  </si>
  <si>
    <t>U všech zpráv změněn suffix B na C (tj. CZ404B -&gt; CZ404C, CZ410B -&gt; CZ410C, atd.)</t>
  </si>
  <si>
    <t>Přidány 3 nové zprávy (CZ417B, CZ472C, CZ917C)</t>
  </si>
  <si>
    <t>Změna metatypu pro MRN</t>
  </si>
  <si>
    <t>U metatypu MRNContentTypeAIS, který je použit u elementu MRN, byl zmírněn regulární výraz z [0-9]{2}[A-Z]{2}[A-Z0-9]{12}[R][0-9] na [0-9]{2}[A-Z]{2}[A-Z0-9]{13}[0-9]</t>
  </si>
  <si>
    <t>Verze 1.01</t>
  </si>
  <si>
    <t>Vydána dokumentace "Elektronické celní řízení pro režim dovozu a CCI" verze 1.00 (soubor "ECR_AIS_v2.00.pdf")</t>
  </si>
  <si>
    <t>Oficiální kompletní export zpráv</t>
  </si>
  <si>
    <t>Oficiální export zpráv CZ404C, CZ410C, CZ413C, CZ414C, CZ415C, CZ417C, CZ426C, CZ428C, CZ429C, CZ431C, CZ432C, CZ433C, CZ434C, CZ435C, CZ438C, CZ451C, CZ456C, CZ457C, CZ460C, CZ470C, CZ471C, CZ472C, CZ473C, CZ474C, CZ475C, CZ476C, CZ477C, CZ478C, CZ479C, CZ483C, CZ484C, CZ485C, CZ488C, CZ490C, CZ496C, CZ917C</t>
  </si>
  <si>
    <t>Verze 1.02</t>
  </si>
  <si>
    <t>Odebrán element MRN_Original</t>
  </si>
  <si>
    <t>Element ImportOperation/MRN_Original odebrána ve zprávách CZ415.</t>
  </si>
  <si>
    <t>S</t>
  </si>
  <si>
    <t>Odebrání komentářového pravidla</t>
  </si>
  <si>
    <t>Úprava R0014 - Bude se validovat pro všechna CP a nejen CCŘ</t>
  </si>
  <si>
    <t>R</t>
  </si>
  <si>
    <t>Odebrání pravidla RN0243</t>
  </si>
  <si>
    <t>Kompletně odebráno RN0243 ze všech zpráv.</t>
  </si>
  <si>
    <t>Odebrány nepoužité zprávy</t>
  </si>
  <si>
    <t>Odebrány zprávy CZ444, CZ446, CZ447, CZ462, CZ491, CZ492.</t>
  </si>
  <si>
    <t>Podmínky a pravidla na AdditionalFiscalReference</t>
  </si>
  <si>
    <t>Skupina GoodsShipment/AdditionalFiscalReference:
- změna přiřazení podmínek a pravidel (odebráno R0907) ve zprávách CZ413.
- odebráno R0907 ve zprávách CZ413.</t>
  </si>
  <si>
    <t>Podmínky a pravidla na AdditionalReference</t>
  </si>
  <si>
    <t>Skupina GoodsShipment/GoodsShipmentItem/AdditionalReference:
- odebráno RN0081 ve zprávách CZ485.</t>
  </si>
  <si>
    <t>Podmínky a pravidla na AdditionsAndDeductions</t>
  </si>
  <si>
    <t>Skupina GoodsShipment/AdditionsAndDeductions:
- změna přiřazení podmínek a pravidel (přidáno R0010) do zpráv CZ413, CZ415.
- přidáno R0010 ve zprávách CZ413, CZ415.</t>
  </si>
  <si>
    <t>Podmínky a pravidla na Authorisation</t>
  </si>
  <si>
    <t>Skupina Authorisation:
- odebráno RN0065 ve zprávách CZ415.</t>
  </si>
  <si>
    <t>Podmínky a pravidla na CommodityCode</t>
  </si>
  <si>
    <t>Skupina GoodsShipment/GoodsShipmentItem/Commodity/CommodityCode:
- přidáno RN0081 ve zprávách CZ413, CZ415, CZ483, CZ485.</t>
  </si>
  <si>
    <t>Podmínky a pravidla na declarationType</t>
  </si>
  <si>
    <t>Element ImportOperation/declarationType:
- přidáno RN0105 ve zprávách CZ413, CZ415.</t>
  </si>
  <si>
    <t>Podmínky a pravidla na descriptionOfGoods</t>
  </si>
  <si>
    <t>Element GoodsShipment/GoodsShipmentItem/Commodity/descriptionOfGoods:
- odebráno RN0509 ve zprávách CZ483, CZ485.
- odebráno RN0510 ve zprávách CZ483, CZ485.</t>
  </si>
  <si>
    <t>Podmínky a pravidla na DutyAndTax</t>
  </si>
  <si>
    <t>Skupina GoodsShipment/GoodsShipmentItem/Commodity/CalculationOfTaxes/DutyAndTax:
- odebráno RN0540 ve zprávách CZ413, CZ415.</t>
  </si>
  <si>
    <t>Podmínky a pravidla na grossMass</t>
  </si>
  <si>
    <t>Element GoodsShipment/Consignment/grossMass:
- změna přiřazení podmínek a pravidel (odebráno G0905) do zpráv CZ413, CZ415, CZ433, CZ483, CZ485.
- odebráno G0905 ve zprávách CZ413, CZ415, CZ433, CZ483, CZ485.</t>
  </si>
  <si>
    <t>Podmínky a pravidla na GSI/AdditionalFiscalReference</t>
  </si>
  <si>
    <t>Skupina GoodsShipment/GoodsShipmentItem/AdditionalFiscalReference: odebráno R0907 ve zprávách CZ413.
Skupina GoodsShipment/GoodsShipmentItem/AdditionalReference: odebráno RN0081 ve zprávách CZ413, CZ415, CZ483.
Skupina GoodsShipment/GoodsShipmentItem/AdditionalFiscalReference: změna přiřazení podmínek a pravidel (odebráno R0907) ve zprávách CZ413.</t>
  </si>
  <si>
    <t>Podmínky a pravidla na GSI/grossMass</t>
  </si>
  <si>
    <t>Element GoodsShipment/GoodsShipmentItem/Commodity/GoodsMeasure/grossMass:
- změna přiřazení podmínek a pravidel (odebráno G0905) do zpráv CZ413, CZ415, CZ483, CZ485.
- odebráno G0905 ve zprávách CZ413, CZ415, CZ483, CZ485.</t>
  </si>
  <si>
    <t>Podmínky a pravidla na guaranteeType</t>
  </si>
  <si>
    <t>Element Guarantee/guaranteeType:
- odebráno RN0036 ve zprávách CZ473, CZ475.</t>
  </si>
  <si>
    <t>Podmínky a pravidla na harmonizedSystemSubheadingCode</t>
  </si>
  <si>
    <t>Element GoodsShipment/GoodsShipmentItem/Commodity/CommodityCode/harmonizedSystemSubheadingCode:
- změna přiřazení podmínek a pravidel (odebráno R0907) ve zprávách CZ413.
- odebráno R0907 ve zprávách CZ413.</t>
  </si>
  <si>
    <t>Podmínky a pravidla na holderOfTheAuthorisation</t>
  </si>
  <si>
    <t>Element Authorisation/holderOfTheAuthorisation:
- přidáno RN0061 ve zprávách CZ413, CZ415.</t>
  </si>
  <si>
    <t>Podmínky a pravidla na Importer</t>
  </si>
  <si>
    <t>Skupina Importer:
- změna přiřazení podmínek a pravidel (odebráno R0907) ve zprávách CZ413.
- odebráno R0907 ve zprávách CZ413.</t>
  </si>
  <si>
    <t>Podmínky a pravidla na InvoiceLine</t>
  </si>
  <si>
    <t>Skupina GoodsShipment/GoodsShipmentItem/Commodity/InvoiceLine:
- odebráno RN0363 ve zprávách CZ413, CZ415.</t>
  </si>
  <si>
    <t>Podmínky a pravidla na LRN</t>
  </si>
  <si>
    <t>Skupina ImportOperation/LRN:
- přidáno C0730 ve zprávách CZ475.
- přidáno C0930 ve zprávách CZ475.</t>
  </si>
  <si>
    <t>C</t>
  </si>
  <si>
    <t>Podmínky a pravidla na measurementUnitAndQualifier</t>
  </si>
  <si>
    <t>Element GoodsShipment/GoodsShipmentItem/Commodity/CalculationOfTaxes/DutyAndTax/TaxBase/measurementUnitAndQualifier:
- změna přiřazení podmínek a pravidel (odebráno C0298) do zpráv CZ413, CZ415.
- odebráno C0298 ve zprávách CZ413, CZ415.</t>
  </si>
  <si>
    <t>Podmínky a pravidla na PersonPayingCustomsDuty</t>
  </si>
  <si>
    <t>Skupina PersonPayingCustomsDuty:
- změna přiřazení podmínek a pravidel (odebráno C0809, R0907) ve zprávách CZ413.
- změna přiřazení podmínek a pravidel (odebráno C0809) ve zprávách CZ415.
- odebráno C0809 ve zprávách CZ413, CZ415.
- odebráno R0907 ve zprávách CZ413.</t>
  </si>
  <si>
    <t>RC</t>
  </si>
  <si>
    <t>Podmínky a pravidla na PersonProvidingAGuarantee</t>
  </si>
  <si>
    <t>Skupina PersonProvidingAGuarantee:
- změna přiřazení podmínek a pravidel (odebráno C0824, R0907) ve zprávách CZ413.
- změna přiřazení podmínek a pravidel (odebráno C0824) ve zprávách CZ415.
- odebráno C0824 ve zprávách CZ413, CZ415.
- odebráno R0907 ve zprávách CZ413.</t>
  </si>
  <si>
    <t>Podmínky a pravidla na PersonProvidingAGuarantee/identificationNumber</t>
  </si>
  <si>
    <t>Element PersonProvidingAGuarantee/identificationNumber:
- přidáno RN0824 ve zprávách CZ413, CZ415.</t>
  </si>
  <si>
    <t>Podmínky a pravidla na postalChargesAmount</t>
  </si>
  <si>
    <t>Element GoodsShipment/GoodsShipmentItem/CustomsValuation/postalChargesAmount:
- odebráno RN0030 ve zprávách CZ413, CZ415.</t>
  </si>
  <si>
    <t>Podmínky a pravidla na postalChargesCurrency</t>
  </si>
  <si>
    <t>Element GoodsShipment/GoodsShipmentItem/CustomsValuation/postalChargesCurrency:
- odebráno RN0030 ve zprávách CZ413, CZ415.</t>
  </si>
  <si>
    <t>Podmínky a pravidla na previousProcedure</t>
  </si>
  <si>
    <t>Element GoodsShipment/GoodsShipmentItem/Procedure/previousProcedure:
- změna přiřazení podmínek a pravidel (odebráno R0011) do zpráv CZ413, CZ415, CZ433.
- přidáno RN0102 ve zprávách CZ413, CZ415, CZ433.
- odebráno R0011 ve zprávách CZ413, CZ415, CZ433.</t>
  </si>
  <si>
    <t>Podmínky a pravidla na qualifierOfIdentification</t>
  </si>
  <si>
    <t>Element GoodsShipment/Consignment/LocationOfGoods/qualifierOfIdentification:
- přidáno RN0004 ve zprávách CZ483, CZ485.</t>
  </si>
  <si>
    <t>Podmínky a pravidla na quantity</t>
  </si>
  <si>
    <t>Element GoodsShipment/GoodsShipmentItem/Commodity/CalculationOfTaxes/DutyAndTax/TaxBase/quantity:
- změna přiřazení podmínek a pravidel (odebráno C0850) do zpráv CZ413, CZ415.
- odebráno C0850 ve zprávách CZ413, CZ415.</t>
  </si>
  <si>
    <t>Podmínky a pravidla na requestedProcedure</t>
  </si>
  <si>
    <t>Element GoodsShipment/GoodsShipmentItem/Procedure/requestedProcedure:
- změna přiřazení podmínek a pravidel (odebráno R0900) do zpráv CZ413, CZ415, CZ433.
- přidáno RN0042 ve zprávách CZ413.
- odebráno R0900 ve zprávách CZ413, CZ415, CZ433.
- odebráno RN0076 ve zprávách CZ413, CZ415, CZ433.</t>
  </si>
  <si>
    <t>Podmínky a pravidla na Warehouse</t>
  </si>
  <si>
    <t>Skupina GoodsShipment/Warehouse:
- změna přiřazení podmínek a pravidel (odebráno C0853) do zpráv CZ413, CZ415.
- odebráno C0853 ve zprávách CZ413, CZ415.</t>
  </si>
  <si>
    <t>Podmínky a pravidla na Warehouse/identifier</t>
  </si>
  <si>
    <t>Element GoodsShipment/Warehouse/identifier:
- přidáno RN0029 ve zprávách CZ413, CZ415.</t>
  </si>
  <si>
    <t>Přidání a úprava popisu podmínky</t>
  </si>
  <si>
    <t>Přidání CN0028 na Declarant/ContactPerson/phoneNumber ve zprávě CZ485, úprava popisu CN0019</t>
  </si>
  <si>
    <t>Přidání pravidla RN0602</t>
  </si>
  <si>
    <t>Přidáno pravidlo RN0602 do dokumentace</t>
  </si>
  <si>
    <t>Úprava popisu podmínky</t>
  </si>
  <si>
    <t>Úprava CN0236 - Dodatečně jsou */GoodsShipment/PreviousDocument a */GoodsShipmentItem/PreviousDocument nepovinné pro deklarace typu D a F</t>
  </si>
  <si>
    <t>Úprava popisu podmínky C0677</t>
  </si>
  <si>
    <t>Upraven popis a skript podmínky C0677</t>
  </si>
  <si>
    <t>Úprava popisu podmínky RN076</t>
  </si>
  <si>
    <t>Upraven popis a skript pavidla RN0076</t>
  </si>
  <si>
    <t>Úprava popisu pravidel a podmínek</t>
  </si>
  <si>
    <t>Upraven popis pravidel R0014, RN0037, RN0040, RN0076, RN0270, RN0271, RN0335, CN0296</t>
  </si>
  <si>
    <t>Úprava popisu pravidla a nové pravidlo</t>
  </si>
  <si>
    <t>Na prvku /*/Authorisation/holderOfAuthorisation přidáno nové pravidlo RN0061 a upraven popis pravidla RN0056</t>
  </si>
  <si>
    <t>Úprava skupiny Payment</t>
  </si>
  <si>
    <t>Skupina Payment/AmountByTaxType přidána do zpráv CZ404, CZ429, CZ488.
Skupina Payment/PaymentHistory přidána do zpráv CZ404, CZ488.</t>
  </si>
  <si>
    <t>Úprava zprávy CZ413</t>
  </si>
  <si>
    <t>Skupina AdHocSimplifiedAuthorisation/ApplicationRejection odebrána ve zprávách CZ413.</t>
  </si>
  <si>
    <t>Úprava zprávy CZ417</t>
  </si>
  <si>
    <t>Do zprávy CZ417 přidána skupina Declarant, Representative. Ze zprávy CZ417 odebrána skupina Importer.</t>
  </si>
  <si>
    <t>Úprava zprávy CZ428</t>
  </si>
  <si>
    <t>Element ImportOperation/declarationAcceptanceDate přidána ve zprávách CZ428.
Element ImportOperation/declarationAcceptanceDateAndTime odebrána ve zprávách CZ428.</t>
  </si>
  <si>
    <t>Úprava zprávy CZ432</t>
  </si>
  <si>
    <t>Element GoodsShipment/GoodsShipmentItem/goodsItemNumber odebrána ve zprávách CZ432.
Element GoodsShipment/GoodsShipmentItem/goodsItemNumber odebrán ve zprávách CZ432.</t>
  </si>
  <si>
    <t>Změna metatypu descriptionOfGoods</t>
  </si>
  <si>
    <t>Element GoodsShipment/GoodsShipmentItem/Commodity/descriptionOfGoods:
- změna metatypu (staré: 'DescriptionOfGoodsContentType', nové: 'DescriptionOfGoodsContentTypeAIS') do zpráv CZ404, CZ413, CZ415, CZ429, CZ433, CZ451, CZ483, CZ485, CZ488.</t>
  </si>
  <si>
    <t>F</t>
  </si>
  <si>
    <t>Změna na skupině Importer</t>
  </si>
  <si>
    <t>Skupina Importer:
- změna opakování (staré: max='0..1'; nové: max='1..1') do zpráv CZ413, CZ415, CZ483, CZ485.</t>
  </si>
  <si>
    <t>P</t>
  </si>
  <si>
    <t>Změna omezení prvku</t>
  </si>
  <si>
    <t>Z prvku /*/Guarantee/GuaranteeReference/GRN odebrán regulární výraz a nastavena délka 1..70</t>
  </si>
  <si>
    <t>Změna omezení prvku GRN</t>
  </si>
  <si>
    <t>Prvek /*/AdHocSimplifiedAuthorisation/CodesForSecuring/CNCodeForSecuring nastaven na pevnou délku 10..10
Prvek /*/WarehouseMeasurementUnit/warehouseMeasurementUnit nastaven na pevnou délku 3..3 a přiřazen číselník MJT</t>
  </si>
  <si>
    <t>Změna povinnosti additionalDeclarationType</t>
  </si>
  <si>
    <t>Element ImportOperation/additionalDeclarationType:
- změna povinnosti (staré: 'R', nové: 'O') ve zprávách CZ451.</t>
  </si>
  <si>
    <t>Změna povinnosti containerIndicator</t>
  </si>
  <si>
    <t>Element GoodsShipment/Consignment/containerIndicator:
- změna povinnosti (staré: 'R', nové: 'C') do zpráv CZ413, CZ415.</t>
  </si>
  <si>
    <t>Změna povinnosti phoneNumber</t>
  </si>
  <si>
    <t>Element Declarant/ContactPerson/phoneNumber:
- změna povinnosti (staré: 'R', nové: 'C') ve zprávách CZ485.</t>
  </si>
  <si>
    <t>Změna struktury CZ434 a CZ435</t>
  </si>
  <si>
    <t>Ve zprávě CZ434:
- odebrána skupina WriteOffRequestOperation/WriteOffRequestItem/CommodityCode,
- odebrán element WriteOffRequestOperation/WriteOffRequestItem/goodsItemIdentifier,
- odebrán element WriteOffRequestOperation/WriteOffRequestItem/measurementUnitAndQualifier,
- odebrán element WriteOffRequestOperation/WriteOffRequestItem/quantity,
- odebrán element WriteOffRequestOperation/WriteOffRequestItem/sequenceNumber,
- odebrán element WriteOffRequestOperation/requestedProcedure,
- přidána skupina WriteOffRequestOperation/WriteOffRequestItem/PreviousDocument,
- přidán element WriteOffRequestOperation/WriteOffRequestItem/declarationGoodsItemNumber,
- přidán element WriteOffRequestOperation/WriteOffRequestItem/previousProcedure,
- přidán element WriteOffRequestOperation/otherDocumentReferenceNumber.
Ve zprávě CZ435:
- odebrána skupina WriteOffRequestOperation.
Ve zprávách CZ434, CZ435:
- přidán element ImportOperation/description.</t>
  </si>
  <si>
    <t>Změna ve zprávách CZ415C a CZ413C</t>
  </si>
  <si>
    <t>Prvek /*/SupportingDocument/issuingCountry na úrovni zásilky i položky nastaven jako nepovinný s podmínkou CN0183</t>
  </si>
  <si>
    <t>Změna ve zprávách CZ485C a CZ483C</t>
  </si>
  <si>
    <t>Na prvek /*/GoodsShipment/methodOfPayment přidány podmínky CN0009, CN0374 a SN0011</t>
  </si>
  <si>
    <t>Změna ve zprávě CZ413C a CZ415C</t>
  </si>
  <si>
    <t xml:space="preserve">Přidání RN0106 na /*/ImportOperation/languageCode </t>
  </si>
  <si>
    <t>Podmínka CN0655 nahrazena CN0655_req na /*/ImportOperation/languageCode a /*/GoodsShipment/Consignment/containerIndicator</t>
  </si>
  <si>
    <t>Podmínka CN0655 nahrazena CN0655_opt na /*/ImportOperation/flatRate a /*/GoodsShipment/exchangeRate</t>
  </si>
  <si>
    <t>Podmínka C0298 odstraněna z /*/DutyAndTax/TaxBase/measurementUnitAndQualifier
Na prvku /*/DutyAndTax/quantity odstraněna podmínka C0850 a přidána nová podmínka CN0850</t>
  </si>
  <si>
    <t>Na skupině /*/PersonPayingCustomsDuty odstraněna podmínka C0809 a přidána nová podmínka CN0809</t>
  </si>
  <si>
    <t>Na prvek /*/Guarantee/GuaranteeReference/amountToBeCovered přidáno nové pravidlo RN0064</t>
  </si>
  <si>
    <t>Změna ve zprávě CZ413C, CZ415C, CZ432, CZ433, CZ483 a CZ485</t>
  </si>
  <si>
    <t>Podmínka CN0655 nahrazena CN0655_req na /*/GoodsShipment/Consignment</t>
  </si>
  <si>
    <t>Změna ve zprávě CZ413C, CZ415C, CZ483 a CZ485</t>
  </si>
  <si>
    <t>Podmínka CN0655 nahrazena CN0655_opt na /*/GoodsShipment/AdditionalInformation</t>
  </si>
  <si>
    <t>Změna ve zprávě CZ483 a CZ485</t>
  </si>
  <si>
    <t>Podmínka CN0655 nahrazena CN0655_opt /*/GoodsShipment/AdditionalReference</t>
  </si>
  <si>
    <t>Změny do zpráv ZDCP - nové zprávy</t>
  </si>
  <si>
    <t>Přidány zprávy CZ480, CZ481, CZ482.</t>
  </si>
  <si>
    <t>Změny do zpráv ZDCP - odebrané elementy a skupiny</t>
  </si>
  <si>
    <t>Ve zprávě CZ473:
- odebrána skupina Declarant/Address,
- odebrána skupina Declarant/ContactPerson,
- odebrána skupina Guarantee/GuaranteeReference/CustomsOfficeOfGuarantee,
- odebrána skupina ImportOperation/LRN,
- odebrána skupina ReturnedGoods,
- odebrána skupina VATTaxesPerTaxPeriod,
- odebrán element Declarant/name,
- odebrán element Guarantee/GuaranteeReference/accessCode,
- odebrán element Guarantee/GuaranteeReference/amountToBeCovered,
- odebrán element Guarantee/GuaranteeReference/currencyCode,
- odebrán element Guarantee/GuaranteeReference/otherGuaranteeReference,
- odebrán element Guarantee/sequenceNumber.
Ve zprávě CZ477:
- odebrán element Guarantee/GuaranteeReference/ccQualifier,
- odebrán element ImportOperation/declarationAcceptanceDate,
- odebrán element ImportOperation/releaseDate,
- odebrán element ImportOperation/totalTaxAmount,
- odebrán element ImportOperation/totalUndecidedApplications,
- odebrán element Payment/totalAmount,
- odebrán element ReturnedGoods/decision.
Ve zprávě CZ478:
- odebrán element ReturnedGoods/verification.</t>
  </si>
  <si>
    <t>Změny do zpráv ZDCP - přidané elementy a skupiny</t>
  </si>
  <si>
    <t>Ve zprávě CZ473:
- přidán element ImportOperation/amendmentReason.
Ve zprávě CZ477:
- odebrána skupina DecisionOnReturnedGoods,
- přidán element ImportOperation/cancellationRequestDecisionDateTime,
- přidán element ImportOperation/cancellationRequestDecisionText,
- přidán element ImportOperation/numberOfUndecidedCancellationRequests.
Ve zprávě CZ479:
- přidán element ImportOperation/customsDebtDecisionDateTime,
- přidán element ImportOperation/customsDebtDecisionDescription.
Ve zprávách CZ477, CZ479:
- přidán element Payment/specificSymbol.
Ve zprávách CZ478, CZ479:
- přidán element ImportOperation/acceptanceDateTime.
Ve zprávách CZ473, CZ475, CZ477, CZ478:
- přidána skupina UndeliveredGoods.
Ve zprávách CZ473, CZ475, CZ477, CZ478, CZ479:
- přidána skupina TaxBasic,
- přidána skupina TaxReduced.</t>
  </si>
  <si>
    <t>Změny do zpráv ZDCP - změny na elementech a skupinách</t>
  </si>
  <si>
    <t>Skupina Guarantee: změna opakování (staré: min='', max='0..9'; nové: min='', max='1..1') do zpráv CZ473, CZ475, CZ477, CZ478, CZ479.
Skupina Guarantee/GuaranteeReference: změna opakování (staré: min='', max='0..99'; nové: min='', max='1..99') do zpráv CZ473, CZ475.
Element Guarantee/GuaranteeReference/GRN: změna povinnosti (staré: 'C', nové: 'R') do zpráv CZ473, CZ475.
Element Declarant/Address/postcode: změna povinnosti (staré: 'O', nové: 'C') do zpráv CZ476, CZ477, CZ478, CZ479.
Element Declarant/identificationNumber: změna povinnosti (staré: 'O', nové: 'R') do zpráv CZ476, CZ477, CZ478, CZ479.
Element Declarant/name: změna povinnosti (staré: 'O', nové: 'C') do zpráv CZ476, CZ477, CZ478, CZ479.
Element Guarantee/GuaranteeReference/GRN: změna povinnosti (staré: 'O', nové: 'R') do zpráv CZ477, CZ478, CZ479.
Element ImportOperation/LRN: změna povinnosti (staré: 'R', nové: 'C') do zpráv CZ478, CZ479.
Element ImportOperation/LRN: změna přiřazení podmínek a pravidel (přidáno C0730, C0930) ve zprávách CZ475.</t>
  </si>
  <si>
    <t>Verze 1.03</t>
  </si>
  <si>
    <t>Změna znění pravidla na AdditionalReference/referenceNumber</t>
  </si>
  <si>
    <r>
      <rPr>
        <sz val="11"/>
        <color rgb="FF000000"/>
        <rFont val="Calibri"/>
        <scheme val="minor"/>
      </rPr>
      <t xml:space="preserve">Upraveno znění pravidla RN0048:
"JESTLIŽE &lt;type&gt; IN ['5003', '5881', '5810', '5820'] PAK jsou v této datové položce povoleny pouze </t>
    </r>
    <r>
      <rPr>
        <b/>
        <strike/>
        <sz val="11"/>
        <color rgb="FF000000"/>
        <rFont val="Calibri"/>
        <scheme val="minor"/>
      </rPr>
      <t xml:space="preserve">numerické </t>
    </r>
    <r>
      <rPr>
        <b/>
        <sz val="11"/>
        <color rgb="FF000000"/>
        <rFont val="Calibri"/>
        <scheme val="minor"/>
      </rPr>
      <t>kladné celočíselné hodnoty</t>
    </r>
    <r>
      <rPr>
        <sz val="11"/>
        <color rgb="FF000000"/>
        <rFont val="Calibri"/>
        <scheme val="minor"/>
      </rPr>
      <t>.
JESTLIŽE &lt;type&gt; IN ['5001', '5002'] PAK jsou v této datové položce povoleny pouze hodnoty z číselníku KODPREF (CL603)."</t>
    </r>
  </si>
  <si>
    <t>Nové pravidlo na amountToBeCovered</t>
  </si>
  <si>
    <t>Přidáno pravidlo RN0064: "JESTLIŽE 'guaranteeType' = '4' POTOM hodnota v tomto prvku musí odpovídat hodnotě v prvku 'valueOfGuaranteeDoc'.".
Toto pravidlo bylo navěšeno na element GuaranteeReference/amountToBeCovered do zpráv CZ413, CZ415.</t>
  </si>
  <si>
    <t>Nové pravidlo na GRN</t>
  </si>
  <si>
    <t>Přidáno pravidlo RN0065 ve znění: "Každé 'GRN' musí být unikátní v rámci celního prohlášení."
Toto pravidlo bylo navěšeno na element GuaranteeReference/GRN do zpráv CZ413, CZ415, CZ473, CZ475, CZ483, CZ485.</t>
  </si>
  <si>
    <t>Odebráno pravidlo z GoodsShipment</t>
  </si>
  <si>
    <t>Odebráno pravidlo RN0104 ve znění: "JESTLIŽE &lt;requested procedure&gt; IN ['07','45','68'], PAK musí na úrovni GS existovat skupina &lt;Additional reference&gt;, kde type = '5501' a referenceNumber = "ID skladu" JINAK type = '5501' nesmí být uveden.". Toto pravidlo bylo navěšeno na skupině GoodsShipment ve zprávách CZ413, CZ415.</t>
  </si>
  <si>
    <t>Přidáno pravidlo na Authorisation/type</t>
  </si>
  <si>
    <t>Přidáno pravidlo RN0118 ve znění: "Hodnota 'C506' není v tomto prvku přípustná. Povolení 'DPO' může být uvedeno ve skupině 'Deferred Payment'."
Toto pravidlo bylo navěšeno na element Authorisation/type do zpráv CZ413, CZ415.</t>
  </si>
  <si>
    <t>Přidáno pravidlo na identificationNumber pro PersonProvidingAGuarantee a PersonPayingCustomsDuty</t>
  </si>
  <si>
    <t>Přidáno pravidlo RN0825 ve znění:
"Tento datový prvek musí být být shodný s 'Importer identification No.'"
Toto pravidlo přidáno na elementy PersonProvidingAGuarantee/identificationNumber a PersonPayingCustomsDuty/identificationNumber ve zprávách CZ413, CZ415.
Osoba platící clo/poskytující jistotu se tedy vyplňuje jen v případě, že je různá od osoby deklaranta, a může být pouze rovna osobě dovozce.</t>
  </si>
  <si>
    <t>Změna pořadí skupin ve zprávě CZ432</t>
  </si>
  <si>
    <t>Ve zprávě CZ432 změněno umístění skupiny GoodsShipment/PreviousDocument ze třetí pozice na první pozici.</t>
  </si>
  <si>
    <t>Změna datových prvků ve zprávě CZ488</t>
  </si>
  <si>
    <t>Ve zprávě CZ488 provedeny následující změny:
- odebrány skupiny PaymentHistory, IntrinsicValue a TransportAndInsuranceCostToTheDestination,
- do skupiny Payment přidán element specificSymbol.</t>
  </si>
  <si>
    <t>Změna minimálního opakování skupiny GoodsShipmentItem/PreviousDocument</t>
  </si>
  <si>
    <t>Ve zprávách CZ432, CZ433 změněno minimální opakování skupiny GoodsShipmentItem/PreviousDocument z 0x na 1x (tj. skupina je nyní povinná).</t>
  </si>
  <si>
    <t>Změna maximálního opakování skupiny GoodsShipmentItem/PreviousDocument</t>
  </si>
  <si>
    <t>U skupiny GoodsShipmentItem/PreviousDocument  změněno maximální opakování na 9999x.
Zároveň bylo na tuto skupinu navěšeno pravidlo RN0030 ve znění: "V CCŘ deklaracích je povoleno maximálně 99 opakování skupiny &lt;PreviousDocument&gt;."
Tato změna se týká zpráv CZ404, CZ413, CZ415, CZ429, CZ432, CZ433, CZ434, CZ451, CZ483, CZ485.</t>
  </si>
  <si>
    <t>Odebrání pravidla z PreviousDocument</t>
  </si>
  <si>
    <t>Odebráno pravidlo G0007 ze skupiny PreviousDocument na úrovni GS i GSI ve zprávách CZ413, CZ415, CZ432, CZ433, CZ483, CZ485.</t>
  </si>
  <si>
    <t>Změna pravidel na flatRate</t>
  </si>
  <si>
    <t>Na elementu flatRate provedeny následující změny:
- odebrána podmínka CN0655 ve znění: "Tento datový prvek se NEPOUŽÍVÁ pro dataset H6."
- přidána podmínka CN0014 ve znění: "JESTLIŽE se jedná poštovní zásilku (dataset H6) PAK tato datová skupina/položka = O JINAK tato datová skupina/položka = N".
Tato změna se týká zpráv CZ413, CZ415</t>
  </si>
  <si>
    <t>Změna znění pravidla R0998</t>
  </si>
  <si>
    <r>
      <rPr>
        <sz val="11"/>
        <color rgb="FF000000"/>
        <rFont val="Calibri"/>
        <scheme val="minor"/>
      </rPr>
      <t>Upraveno znění pravidla R0998:
"</t>
    </r>
    <r>
      <rPr>
        <b/>
        <sz val="11"/>
        <color rgb="FF000000"/>
        <rFont val="Calibri"/>
        <scheme val="minor"/>
      </rPr>
      <t>JESTLIŽE se jedná o CCŘ (tj. je vyplněna datová skupina &lt;CustomsOfficeOfPresentation&gt;,
PAK</t>
    </r>
    <r>
      <rPr>
        <sz val="11"/>
        <color rgb="FF000000"/>
        <rFont val="Calibri"/>
        <scheme val="minor"/>
      </rPr>
      <t xml:space="preserve"> tato datová skupina musí obsahovat alespoň jedno platné /Authorisation/referenceNumber, které obsahuje 'CCL'."</t>
    </r>
  </si>
  <si>
    <t>Změna znění pravidla RN0686</t>
  </si>
  <si>
    <r>
      <rPr>
        <sz val="11"/>
        <color rgb="FF000000"/>
        <rFont val="Calibri"/>
        <scheme val="minor"/>
      </rPr>
      <t>Upraveno znění pravidla RN0686:
"</t>
    </r>
    <r>
      <rPr>
        <b/>
        <strike/>
        <sz val="11"/>
        <color rgb="FF000000"/>
        <rFont val="Calibri"/>
        <scheme val="minor"/>
      </rPr>
      <t xml:space="preserve">JESTLIŽE JE &lt;CustomsOfficeOfPresentation&gt; &lt;&gt; 'CZ' nebo není vyplněné, </t>
    </r>
    <r>
      <rPr>
        <b/>
        <sz val="11"/>
        <color rgb="FF000000"/>
        <rFont val="Calibri"/>
        <scheme val="minor"/>
      </rPr>
      <t>JESTLIŽE se jedná o mezinárodní CCŘ (tj. skupina &lt;CustomsOfficeOfPresentation&gt; obsahuje jiný než CZ celní úřad),</t>
    </r>
    <r>
      <rPr>
        <sz val="11"/>
        <color rgb="FF000000"/>
        <rFont val="Calibri"/>
        <scheme val="minor"/>
      </rPr>
      <t xml:space="preserve"> PAK musí platit následující:
JESTLIŽE &lt;Type of location&gt; = 'A'
JINAK JESTLIŽE &lt;Type of location&gt; = 'B' 
PAK &lt;Qualifier of identification&gt; = 'T', 'U', 'W', 'X', 'Y' 
JINAK JESTLIŽE &lt;Type of location&gt; = 'C' 
PAK &lt;Qualifier of identification&gt; = 'T', 'U', 'W', 'X', 'Z' 
JINAK JESTLIŽE &lt;Type of location&gt; = 'D' 
PAK &lt;Qualifier of identification&gt; = 'T', 'U', 'W', 'Z'"</t>
    </r>
  </si>
  <si>
    <t>Změna znění podmínky CN0001</t>
  </si>
  <si>
    <r>
      <rPr>
        <sz val="11"/>
        <color rgb="FF000000"/>
        <rFont val="Calibri"/>
        <scheme val="minor"/>
      </rPr>
      <t>Upraveno znění podmínky CN0001:
"JESTLIŽE</t>
    </r>
    <r>
      <rPr>
        <b/>
        <sz val="11"/>
        <color rgb="FF000000"/>
        <rFont val="Calibri"/>
        <scheme val="minor"/>
      </rPr>
      <t xml:space="preserve"> BUĎ </t>
    </r>
    <r>
      <rPr>
        <sz val="11"/>
        <color rgb="FF000000"/>
        <rFont val="Calibri"/>
        <scheme val="minor"/>
      </rPr>
      <t xml:space="preserve">&lt;Additional information&gt; = '00100' </t>
    </r>
    <r>
      <rPr>
        <b/>
        <sz val="11"/>
        <color rgb="FF000000"/>
        <rFont val="Calibri"/>
        <scheme val="minor"/>
      </rPr>
      <t>(na úrovni GS nebo GSI)</t>
    </r>
    <r>
      <rPr>
        <sz val="11"/>
        <color rgb="FF000000"/>
        <rFont val="Calibri"/>
        <scheme val="minor"/>
      </rPr>
      <t xml:space="preserve">  a &lt;Additional declaration type&gt; IN ['A', 'D'] a &lt;Requested procedure&gt; IN [44, 51, 53]
</t>
    </r>
    <r>
      <rPr>
        <b/>
        <sz val="11"/>
        <color rgb="FF000000"/>
        <rFont val="Calibri"/>
        <scheme val="minor"/>
      </rPr>
      <t xml:space="preserve">NEBO &lt;Additional declaration type&gt; = 'B'
</t>
    </r>
    <r>
      <rPr>
        <sz val="11"/>
        <color rgb="FF000000"/>
        <rFont val="Calibri"/>
        <scheme val="minor"/>
      </rPr>
      <t>PAK tato datová skupina = R
JINAK tato datová skupina = N"</t>
    </r>
  </si>
  <si>
    <t>Změna znění podmínky CN0334</t>
  </si>
  <si>
    <r>
      <rPr>
        <sz val="11"/>
        <color rgb="FF000000"/>
        <rFont val="Calibri"/>
        <scheme val="minor"/>
      </rPr>
      <t xml:space="preserve">Upraveno znění podmínky CN0334:
"JESTLIŽE </t>
    </r>
    <r>
      <rPr>
        <b/>
        <strike/>
        <sz val="11"/>
        <color rgb="FF000000"/>
        <rFont val="Calibri"/>
        <scheme val="minor"/>
      </rPr>
      <t>národní CCI</t>
    </r>
    <r>
      <rPr>
        <sz val="11"/>
        <color rgb="FF000000"/>
        <rFont val="Calibri"/>
        <scheme val="minor"/>
      </rPr>
      <t xml:space="preserve"> </t>
    </r>
    <r>
      <rPr>
        <b/>
        <sz val="11"/>
        <color rgb="FF000000"/>
        <rFont val="Calibri"/>
        <scheme val="minor"/>
      </rPr>
      <t xml:space="preserve">se nejedná o mezinárodní CCŘ (tj. skupina &lt;CustomsOfficeOfPresentation&gt; je buď prázdná nebo obsahuje CZ celní úřad),
</t>
    </r>
    <r>
      <rPr>
        <sz val="11"/>
        <color rgb="FF000000"/>
        <rFont val="Calibri"/>
        <scheme val="minor"/>
      </rPr>
      <t>PAK tato datová skupina/položka = 'N'
JINAK tato datová skupina/položka = 'O'"</t>
    </r>
  </si>
  <si>
    <t>Změna znění podmínky CN0809</t>
  </si>
  <si>
    <r>
      <rPr>
        <sz val="11"/>
        <color rgb="FF000000"/>
        <rFont val="Calibri"/>
        <scheme val="minor"/>
      </rPr>
      <t xml:space="preserve">Upraveno znění podmínky CN0809:
"JESTLIŽE &lt;Requested procedure&gt; = '51' nebo '71' </t>
    </r>
    <r>
      <rPr>
        <b/>
        <strike/>
        <sz val="11"/>
        <color rgb="FF000000"/>
        <rFont val="Calibri"/>
        <scheme val="minor"/>
      </rPr>
      <t xml:space="preserve">nebo JESTLIŽE 'Person Paying the Customs Duty identification No.' &lt;&gt; 'Importer identification No.' 
</t>
    </r>
    <r>
      <rPr>
        <sz val="11"/>
        <color rgb="FF000000"/>
        <rFont val="Calibri"/>
        <scheme val="minor"/>
      </rPr>
      <t>PAK tato datová skupina/datová položka = 'N' 
JINAK tato datová skupina/položka = 'O' s výjimkou případů, kdy další podmínky nebo pravidla pro stejnou skupinu údajů/atribut znamenají něco jiného."</t>
    </r>
  </si>
  <si>
    <t>Úprava pravidel a opakování skupiny AdditionalFiscalReference</t>
  </si>
  <si>
    <t>Skupina GoodsShipment/AdditionalFiscalReference:
- změna popisu pravidla RN0032 ve zprávách CZ415 a CZ413
- nové pravidlo RN0032_H7 ve zprávách CZ485 a CZ483
- nové pravidlo RN0132 ve zprávách CZ415 a CZ413
- opakování skupiny změněno na 0..1 ve zprávách CZ485 a CZ483</t>
  </si>
  <si>
    <t>R, S</t>
  </si>
  <si>
    <t>Úprava znění podmínky CN0002 a pravidla RN0002</t>
  </si>
  <si>
    <t>Změna popisu CN0002 a RN0002 tak, že se vyhodnocují "JESTLIŽE se nejedná o mezinárodní CCI (…)"
Tyto P&amp;P odstraněny z CZ485 a CZ483 (GoodsShipment/AdditionalFiscalReference)</t>
  </si>
  <si>
    <t>Úprava znění podmínky CN0007</t>
  </si>
  <si>
    <t>Upraveno znění podmínky CN0007:
"JESTLIŽE &lt;Requested procedure&gt; IN ['07', '44', '45', '51', '53', '68', '71']
PAK tato datová skupina = 'O'
JINAK tato datová skupina = 'N'"</t>
  </si>
  <si>
    <t>Verze 1.04</t>
  </si>
  <si>
    <t>Změna ve zprávě CZ404</t>
  </si>
  <si>
    <t>Ve zprávě CZ404 byla nastavena skupina GoodsShipmentItem jako nepovinná.</t>
  </si>
  <si>
    <t>Změny podmínek a pravidel ve zprávách CZ413, CZ415, CZ432, CZ433</t>
  </si>
  <si>
    <t>Ve zprávách CZ413, CZ415, CZ432, CZ433 byly provedeny tyto změny v navěšení podmínek a pravidel:
- ze skupin PreviousDocument na úrovni GS i GSI odebráno komentářové pravidlo G0007,
- na skupině GoodsShipment/Consignment nahrazena podmínka CN0655 podmínkou CN0655_req.</t>
  </si>
  <si>
    <t>CR</t>
  </si>
  <si>
    <t>Změny podmínek a pravidel ve zprávách CZ413, CZ415</t>
  </si>
  <si>
    <t>Ve zprávách CZ413, CZ415 byly provedeny tyto změny v navěšení podmínek a pravidel:
- ze skupiny AdditionalFiscalReference byla odebrána podmínka C0834, odebráno pravidlo G0642, přidáno pravidlo RN0132,
- na elementu languageCode nahrazena podmínka CN0655 podmínkou CN0655_req,
- z elementu PersonProvidingAGuarantee/identificationNumber odebráno pravidlo RN0824,
- z elementu PersonPayingCustomsDuty/identificationNumber odebráno pravidlo RN0825,
- na elementu containerIndicator nahrazena podmínka CN0655 podmínkou CN0655_req.
- na element CommodityCode/taricCode přidány podmínky SN0012 a CN0657 ve znění:
"JESTLIŽE se jedná o poštovní zásilku (dataset H6) a prvek &lt;flatRate&gt; = true 
POTOM tento datový prvek = 'N'
JINAK tento datový prvek = 'O' (pokud jiné podmínky nestanoví jinak)".</t>
  </si>
  <si>
    <t>Změny podmínek a pravidel ve zprávách CZ483, CZ485</t>
  </si>
  <si>
    <t>Ve zprávách CZ483, CZ485 byly provedeny tyto změny v navěšení podmínek a pravidel:
- na skupině GoodsShipment/AdditionalFiscalReference změněno maximální opakování z 99x na 1x, odebrána podmínka CN0002, odebráno pravidlo G0642, pravidlo RN0032 nahrazeno pravidlem RN0032_H7,
- ze skupiny GoodsShipmentItem/PreviousDocument odebráno komentářové pravidlo G0007,
- ze skupiny Consignment odebrána podmínka CN0655,
- na element ImportOperation/additionalDeclarationType přidáno pravidlo RN0286 ve znění: "Pro toto pole jsou povolené jen hodnoty A a D.",
- odebráno pravidlo RN0285 ze skupiny ImportOperation.</t>
  </si>
  <si>
    <t>Úprava znění podmínek a pravidel</t>
  </si>
  <si>
    <t>Upraveno znění následujících podmínek a pravidel:
R0014
R0998
RN0002
RN0032
RN0105
RN0112
RN0686
CN0001
CN0002
CN0007
CN0008
CN0010
CN0014
CN0209
CN0334
CN0655_opt, CN0655_req
CN0697
CN0809
CN0834</t>
  </si>
  <si>
    <t>Verze 1.05</t>
  </si>
  <si>
    <t>Změna povinnosti elementu phoneNumber</t>
  </si>
  <si>
    <t>Ve zprávách CZ426, CZ429, CZ451, CZ456, CZ460, CZ484, CZ488 změněn element Declarant/ContactPerson/phoneNumber na nepovinný.
Ve zprávě CZ484 na element Declarant/ContactPerson/phoneNumber navěšena podmínka CN0028.</t>
  </si>
  <si>
    <t>PC</t>
  </si>
  <si>
    <t>Změna ve vyplňování skupiny Importer</t>
  </si>
  <si>
    <t>Ve zprávách CZ415, CZ413 ve skupině Importer:
- element identificationNumber nastaven na nepovinný,
- na element name navěšena podmínka C0617,
- na podskupinu Address navěšena podmínka C0617.</t>
  </si>
  <si>
    <t>Úpravy týkající se podmínky CN0655</t>
  </si>
  <si>
    <r>
      <rPr>
        <sz val="11"/>
        <color rgb="FF000000"/>
        <rFont val="Calibri"/>
        <scheme val="minor"/>
      </rPr>
      <t xml:space="preserve">Název podmínky CN0655_opt byl změněn na CN0655.
Ve zprávách CZ415, CZ413 navěšena podmínka CN0655 (po chybném odebrání z exportu zpráv ve verzi 1.03, kdy podmínka CN0655 zůstávala jen v uvnitř příslušné sekvenční podmínky SN...) na:
GoodsShipment/Buyer, GoodsShipment/Seller, GoodShipment/DeliveryTerms, GoodsShipment/CountryOfDispatch, GoodsShipment/Destination, GoodsShipment/Warehouse, GoodsShipment/AdditionsAndDeductions, GoodsShipmentItem/Buyer, GoodsShipmentItem/Seller, GoodsShipment/natureOfTransaction, GoodsShipment/totalAmountInvoiced, GoodsShipment/invoiceCurrency, GoodsShipmentItem/statisticalValue.
Ve zprávách CZ415, CZ413 navěšena podmínka CN0655 na skupinu GoodsShipmentItem/Commodity/InvoiceLine a zároveň bylo upraveno znění zde navěšené podmínky SN0022:
"Ověřování pravidel a podmínek na tomto DG/DI se provede v následujícím pořadí: </t>
    </r>
    <r>
      <rPr>
        <b/>
        <sz val="11"/>
        <color rgb="FF000000"/>
        <rFont val="Calibri"/>
        <scheme val="minor"/>
      </rPr>
      <t xml:space="preserve">CN0655 → </t>
    </r>
    <r>
      <rPr>
        <sz val="11"/>
        <color rgb="FF000000"/>
        <rFont val="Calibri"/>
        <scheme val="minor"/>
      </rPr>
      <t>C0618 → C0710 → CN065</t>
    </r>
    <r>
      <rPr>
        <b/>
        <sz val="11"/>
        <color rgb="FF000000"/>
        <rFont val="Calibri"/>
        <scheme val="minor"/>
      </rPr>
      <t>4</t>
    </r>
    <r>
      <rPr>
        <sz val="11"/>
        <color rgb="FF000000"/>
        <rFont val="Calibri"/>
        <scheme val="minor"/>
      </rPr>
      <t>."</t>
    </r>
  </si>
  <si>
    <t>Změny podmínek a pravidel ve zprávách CZ415 a CZ413</t>
  </si>
  <si>
    <t>Ve zprávách CZ415, CZ413 provedeny tyto změny podmínek a pravidel:
- ze skupiny GoodsShipment/AdditionalReference odebrána podmínka SN0005,
- ze skupiny GoodsShipment/Consignment/ArrivalTransportMeans odebrána podmínka CN0003,
- ze skupiny PersonProvidingAGuarantee odebráno pravidlo RN0825,
- ze skupiny PersonPayingCustomsDuty odebráno pravidlo RN0825,
- z elementu Guarantee/GuaranteeReference/amountToBeCovered odebráno pravidlo RN0064 a přidána podmínka CN0064 ve znění:
"JESTLIŽE 'guaranteeType' = '4', PAK toto DI = 'R', JINAK toto DI = 'N'"
- na skupinu Warehouse přidáno pravidlo RN0023,
- na elementu Consignment/containerIndicator nahrazena podmínka CN0655_req podmínkou CN0655,
- na element Commodity/CommodityCode/taricCode přidány podmínky CN0657 a SN0012.</t>
  </si>
  <si>
    <t>Změny podmínek a pravidel ve zprávách CZ415, CZ413, CZ433</t>
  </si>
  <si>
    <t>Ve zprávách CZ415, CZ413, CZ433 provedeny tyto změny podmínek a pravidel:
- ze skupiny GoodsShipment/Consignment/LocationOfGoods/Address odebrána podmínka CN0334,
- na element previousProcedure navěšeno pravidlo RN0022 ve znění:
"JESTLIŽE &lt;Previous procedure&gt; = '51'
PAK musí na úrovni GSI existovat skupina &lt;Authorisation&gt; obsahující povolení typu 'C601' (IPO).
JESTLIŽE &lt;Previous procedure&gt; = '53'
PAK musí na úrovni GSI existovat skupina &lt;Authorisation&gt; obsahující povolení typu 'C516' (TEA).
JESTLIŽE &lt;Previous procedure&gt; = '54'
PAK musí na úrovni GSI existovat skupina &lt;Authorisation&gt; obsahující povolení typu 'C601' (IPO).
JESTLIŽE &lt;Previous procedure&gt; = '71'
PAK musí na úrovni GSI existovat skupina &lt;Authorisation&gt; obsahující povolení typu 'C517' (CWP) nebo 'C518' (CW1) nebo 'C519' (CW2)"</t>
  </si>
  <si>
    <t>Změna ve vyplňování CZ413 po propuštění</t>
  </si>
  <si>
    <t>Změna minimálního opakování skupiny DeletedGoodsShipment z 1x na 999x ve zprávě CZ413.</t>
  </si>
  <si>
    <t>Změna na LRN</t>
  </si>
  <si>
    <t>Ve zprávách CZ413, CZ414, CZ432, CZ475, CZ478, CZ479, CZ483, CZ484 odebráno pravidlo RN0891 z elementu LRN.</t>
  </si>
  <si>
    <t>Změna na CustomsOfficeOfImport</t>
  </si>
  <si>
    <t>Ve zprávách CZ413, CZ414, CZ432, CZ471, CZ483, CZ484 na element CustomsOfficeOfImport/referenceNumber navěšeno pravidlo RN0350 ve znění:
"Hodnota elementu "Celní úřad dovozu" musí odpovídat celnímu úřadu, v jehož evidenci je dané celní prohlášení zpracováváno."</t>
  </si>
  <si>
    <t>Nový element "Lhůta pro vyřízení zvláštního režimu"</t>
  </si>
  <si>
    <t>Ve zprávě CZ429 do skupiny ImportOperation přidán element limitForDischargeOfSpecialProcedure (Lhůta pro vyřízení zvláštního režimu)</t>
  </si>
  <si>
    <t>Změna metatypu, aby umožnil záporná čísla</t>
  </si>
  <si>
    <t>Ve všech výskytech změněn:
- u elementu PaymentHistory/payableAmount metatyp Decimal na PayableTaxAmountContentType,
- u elementu AmountByTaxType/amount metatyp Decimal na AmountContentTypeAIS.</t>
  </si>
  <si>
    <t>Změna na Authorisation</t>
  </si>
  <si>
    <t>Ve zprávě CZ433 na skupinu Authorisation navěšeno pravidlo RN0932_CZ433C ve znění:
"JESTLIŽE &lt;Requested procedure&gt; = '51'
PAK musí existovat skupina &lt;Authorisation&gt; obsahující povolení 'IPO'
JINAK JESTLIŽE &lt;Requested procedure&gt; = '53'
PAK  musí existovat skupina &lt;Authorisation&gt; obsahující povolení 'TEA'
JINAK JESTLIŽE &lt;Requested procedure&gt; = '71'
PAK musí existovat skupina &lt;Authorisation&gt; obsahující povolení 'CWP' nebo 'CW1' nebo 'CW2'
JINAK JESTLIŽE &lt;Requested procedure&gt; IN ['46, 48']
PAK musí existovat skupina &lt;Authorisation&gt; obsahující povolení 'OPO'
JINAK JESTLIŽE &lt;Requested procedure&gt; = '44' a na úrovni položky neexistuje skupina &lt;Authorisation&gt; obsahující povolení 'EUS'
PAK musí existovat skupina &lt;Authorisation&gt; obsahující povolení 'EUS'"</t>
  </si>
  <si>
    <t>Změny ve zprávě CZ434</t>
  </si>
  <si>
    <t>Ve zprávě CZ434:
- element LRN změněn na povinný,
- skupina CommodityCode odebrána ze skupiny WriteOffRequestItem/PreviousDocument a přidána o úroveň výše,
- ze skupiny PreviousDocument odebrána skupina Packaging.</t>
  </si>
  <si>
    <t>Změna ve zprávě CZ435</t>
  </si>
  <si>
    <t>Ve zprávě CZ435 do skupiny ImportOperation přidán element rejectionReason.</t>
  </si>
  <si>
    <t>Ve zprávě CZ404 do skupiny Payment/PaymentHistory přidán element paymentReference (Variabilní symbol).</t>
  </si>
  <si>
    <t>Změny ve zprávě CZ483</t>
  </si>
  <si>
    <t>Ze zprávy CZ483 odebrána skupina DeletedGoodsShipmentItem a odebrán element GoodsShipmentItem/originalGoodsItemNumber.</t>
  </si>
  <si>
    <t>Upraveno znění podmínek a pravidel</t>
  </si>
  <si>
    <t>Upraveno znění následujících podmínek a pravidel:
RN0092,RN0095, RN0096, RN0098, RN0099, RN0102, RN0112, CN0010, CN0209, CN0236, CN0697.</t>
  </si>
  <si>
    <t>Změna metatypu, aby umožnil nulu</t>
  </si>
  <si>
    <t>Ve všech výskytech u elementu numberOfPackages změněn metatyp NumberOfPackagesContentType01 na NumberOfPackagesContentType.
Nový metatyp na rozdíl od původního umožňuje uvést nulu.</t>
  </si>
  <si>
    <t>Verze 1.06</t>
  </si>
  <si>
    <t>Změny ve zprávách CZ413, CZ415, CZ483 a CZ485</t>
  </si>
  <si>
    <t>Ve zprávách CZ413, CZ415, CZ483 a CZ485 byly na skupině Guarantee podmínka CN0374 a sekvenční podmínka SN0014 nahrazeny novou podmínkou CN0375 a sekvenční podmínkou SN0013.
Ve zprávách CZ483 a CZ485 byly na prvku GoodsShipment/methodOfPayment podmínka CN0374 a sekvenční podmínka SN0011 nahrazeny novou podmínkou CN0375 a sekvenční podmínkou SN0010.</t>
  </si>
  <si>
    <t>Zmeny additionalProcedure  ve zprávách CZ483 a CZ485</t>
  </si>
  <si>
    <t>Na prvek additionalProcedure ve zprávách CZ483 a CZ485 přidáno nové pravidlo RN0411. 
Na skupinu AdditionalProcedure ve zprávě CZ483 doplněno pravidlo RN0410.</t>
  </si>
  <si>
    <t>Změna CountryOfDispatch ve zprávách CZ413 a CZ415</t>
  </si>
  <si>
    <t>Ve zprávách CZ413 a CZ415:
- na skupině GoodsShipment/CountryOfDispatch nahrazena podmínka SN0004 podmínkami C0654 a SN0028,
- na skupině GoodsShipmentItem/CountryOfDispatch nahrazena podmínka S0028 podmínkami CN0655 a SN0028.</t>
  </si>
  <si>
    <t>Úprava PaymentHistory ve zprávě CZ404</t>
  </si>
  <si>
    <t>Ve zprávě CZ404 ve skupině PaymentHistory:
- odebrán element totalAmount,
- element assessmentDate nahrazen elementem assessmentDateAndTime.</t>
  </si>
  <si>
    <t>Upraveno znění následujících podmínek a pravidel:
RN0049, RN0054, RN0932, CN0064, CN0236.</t>
  </si>
  <si>
    <t>Verze 1.07</t>
  </si>
  <si>
    <t>Změny ve zprávách CZ404, CZ429, CZ451</t>
  </si>
  <si>
    <t>Ve zprávách CZ404C, CZ429C, CZ451:
- změněna skupina Guarantee/GuaranteeReference na nepovinnou, 
- do skupiny GoodsMeasure přidán element supplementaryMU.
Ve zprávě CZ451 změněna skupina GoodsMeasure na nepovinnou.</t>
  </si>
  <si>
    <t>PS</t>
  </si>
  <si>
    <t>Změna povinnosti AdditionalReference pro dataset H6</t>
  </si>
  <si>
    <t>Ve zprávách CZ413C, CZ415C změněna skupina GoodsShipmentItem/AdditionalReference na nepovinnou a zároveň na tuto skupinu navěšena podmínka CN0655_req.</t>
  </si>
  <si>
    <t>Změna povinnosti Exporter/Address/postcode pro eCeP</t>
  </si>
  <si>
    <t>Ve zprávách CZ485, CZ483 na elementu GoodsShipment/Exporter/Address/postcode nahrazena podmínka C0505 podmínkou C0505_eCeP ve znění:
"JESTLIŽE &lt;Country&gt; je v číselníku CL505 (ZEMPSCBE)
   NEBO je CP podáno aplikací eCeP
PAK &lt;Postcode&gt; = O
JINAK &lt;Postcode&gt; = R"</t>
  </si>
  <si>
    <t>Přidána podmínka na Representative pro dataset H7</t>
  </si>
  <si>
    <t>Do zpráv CZ485, CZ483 na skupinu Representative přidána podmínka CN0065 ve znění:
"JESTLIŽE je zpráva podána přes eCeP
PAK je tato datová skupina = N
JINAK JESTLIŽE &lt;Declarant/identificationNumber&gt; není uvedeno PAK tato datová skupina = R JINAK tato datová skupina = O"</t>
  </si>
  <si>
    <t>Změna ve znění pravidla RN0295</t>
  </si>
  <si>
    <r>
      <rPr>
        <sz val="11"/>
        <color rgb="FF000000"/>
        <rFont val="Calibri"/>
        <scheme val="minor"/>
      </rPr>
      <t xml:space="preserve">Změna ve znění pravidla RN0295:
"JESTLIŽE &lt;Requested procedure&gt; = '53'
PAK tento Datový element = 'Dxx'
</t>
    </r>
    <r>
      <rPr>
        <b/>
        <strike/>
        <sz val="11"/>
        <color rgb="FF000000"/>
        <rFont val="Calibri"/>
        <scheme val="minor"/>
      </rPr>
      <t>JINAK
 JESTLIŽE &lt;Additional declaration type&gt; IN ['V', 'Z']
    PAK tento Datový element = '000'</t>
    </r>
    <r>
      <rPr>
        <strike/>
        <sz val="11"/>
        <color rgb="FF000000"/>
        <rFont val="Calibri"/>
        <scheme val="minor"/>
      </rPr>
      <t>"</t>
    </r>
  </si>
  <si>
    <t>Změna ve znění podmínky CN0029</t>
  </si>
  <si>
    <r>
      <rPr>
        <sz val="11"/>
        <color rgb="FF000000"/>
        <rFont val="Calibri"/>
        <scheme val="minor"/>
      </rPr>
      <t xml:space="preserve">Změna ve znění podmínky CN0029:
"JESTLIŽE&lt;requestedProcedure&gt; = '53' </t>
    </r>
    <r>
      <rPr>
        <b/>
        <sz val="11"/>
        <color rgb="FF000000"/>
        <rFont val="Calibri"/>
        <scheme val="minor"/>
      </rPr>
      <t xml:space="preserve">NEBO &lt;declarationType&gt; = 'CO'
</t>
    </r>
    <r>
      <rPr>
        <sz val="11"/>
        <color rgb="FF000000"/>
        <rFont val="Calibri"/>
        <scheme val="minor"/>
      </rPr>
      <t xml:space="preserve">PAK &lt;AdditionalProcedure&gt; = R
JINAK &lt;AdditionalProcedure&gt; = O"
</t>
    </r>
  </si>
  <si>
    <t>Změna ve znění podmínky CN0209</t>
  </si>
  <si>
    <r>
      <rPr>
        <sz val="11"/>
        <color rgb="FF000000"/>
        <rFont val="Calibri"/>
        <scheme val="minor"/>
      </rPr>
      <t>Změna ve znění podmínky CN0209:
"JESTLIŽE 'Guarantee Type' V [</t>
    </r>
    <r>
      <rPr>
        <b/>
        <sz val="11"/>
        <color rgb="FF000000"/>
        <rFont val="Calibri"/>
        <scheme val="minor"/>
      </rPr>
      <t xml:space="preserve">'0', </t>
    </r>
    <r>
      <rPr>
        <sz val="11"/>
        <color rgb="FF000000"/>
        <rFont val="Calibri"/>
        <scheme val="minor"/>
      </rPr>
      <t>'1', '4']
PAK tento Datový element = 'R'
JINAK JESTLIŽE 'Guarantee Type' = '3'
PAK tento Datový element = 'N'
JINAK tento Datový element = 'O'"</t>
    </r>
  </si>
  <si>
    <t>Změna ve znění podmínky C0130</t>
  </si>
  <si>
    <r>
      <rPr>
        <sz val="11"/>
        <color rgb="FF000000"/>
        <rFont val="Calibri"/>
        <scheme val="minor"/>
      </rPr>
      <t>Změna ve znění podmínky C0130:
"JESTLIŽE se jedná o mezinárodní CCŘ
PAK
    JESTLIŽE &lt;GRN&gt; = 'N'
    PAK &lt;Other guarantee reference&gt; = 'R' a &lt;CC qualifier&gt; = 'R'
    JINAK &lt;Other guarantee reference&gt; = 'N' a &lt;CC qualifier&gt; = 'O'
JINAK
    JESTLIŽE &lt;GRN&gt; = 'N'</t>
    </r>
    <r>
      <rPr>
        <b/>
        <sz val="11"/>
        <color rgb="FF000000"/>
        <rFont val="Calibri"/>
        <scheme val="minor"/>
      </rPr>
      <t xml:space="preserve"> A &lt;Guarantee type&gt; &lt;&gt; '2'
</t>
    </r>
    <r>
      <rPr>
        <sz val="11"/>
        <color rgb="FF000000"/>
        <rFont val="Calibri"/>
        <scheme val="minor"/>
      </rPr>
      <t xml:space="preserve">    PAK &lt;Other guarantee reference&gt; = 'R'
    JINAK &lt;Other guarantee reference&gt; = 'N'"</t>
    </r>
  </si>
  <si>
    <t>Změna ve znění podmínky CN0007</t>
  </si>
  <si>
    <t>Změna ve znění podmínky CN0007:
Původní znění:
"JESTLIŽE &lt;Requested procedure&gt; IN ['07', '44', '45', '51', '53', '68', '71']
PAK tato datová skupina = O
JINAK tato datová skupina = N"
Nové znění:
"JESTLIŽE &lt;Requested procedure&gt; IN [ '44', '51', '53','71']
PAK
    JESTLIŽE je na povolení zvláštního režimu deklarována odpisová měrná jednotka
    PAK &lt;WarehouseMeasurementUnit&gt; = R a musí obsahovat danou odpisovou měrnou jednotku
    JINAK &lt;WarehouseMeasurementUnit&gt; = N
JINAK
    JESTILŽE &lt;Requested procedure&gt; IN ['07', '45', '68']
    PAK &lt;WarehouseMeasurementUnit&gt; = O
    JINAK &lt;WarehouseMeasurementUnit&gt; = N"</t>
  </si>
  <si>
    <t>Verze 1.08</t>
  </si>
  <si>
    <t>Oprava názvu prvku countryOfPreferentialOrigin</t>
  </si>
  <si>
    <t>U datového prvku countryOfPreferentialOrigin opraven název na "Země preferenčního původu"</t>
  </si>
  <si>
    <t>Změna ve zprávách CZ472</t>
  </si>
  <si>
    <t>Ze zprávy CZ472 odebrán datový prvek totalAmount (z důvodu nadbytečnosti, protože by obsahoval stejnou hodnotu jako payableAmount).</t>
  </si>
  <si>
    <t>Změna masky u dateOfAcceptance</t>
  </si>
  <si>
    <t>Ve zprávách CZ404, CZ413, CZ415, CZ429, CZ451 na elementu GoodsShipment/dateOfAcceptance změněna maska z xsddatetime na xsddate.</t>
  </si>
  <si>
    <t>Odebrání pravidla RN0237 z GS/PreviousDocument</t>
  </si>
  <si>
    <t>Ve zprávách CZ413, CZ415, CZ432, CZ433 ze skupiny GoodsShipment/PreviousDocument odebráno pravidlo RN0237.</t>
  </si>
  <si>
    <t>Změny ve zprávách CZ413 a CZ415 pro dataset H6</t>
  </si>
  <si>
    <t>Ve zprávách CZ413 a CZ415:
- ze skupiny DutyAndTax odebrána podmínka CN0004,
- ze skupiny GoodsShipmentItem/AdditionalReference odebrána podmínka CN0655_req,
- na skupinu GoodsShipmentItem/CustomsValuation/AdditionsAndDeductions navěšena podmínka CN0655.</t>
  </si>
  <si>
    <t>Přidání pravidla RN0039</t>
  </si>
  <si>
    <t>Ve zprávě CZ432 na skupinu GoodsShipment navěšeno pravidlo RN0039 ve znění:
"Ve zprávě CZ432 musí být uvedeny všechny položky zboží (skupiny GoodsShipmentItem) jako na původním CP."</t>
  </si>
  <si>
    <t>Přidání pravidla RN0064</t>
  </si>
  <si>
    <t>Ve zprávách CZ413 a CZ415 na element /GoodsShipmentItem/Commodity/CalculationOfTaxes/DutyAndTax/methodOfPayment navěšeno pravidlo RN0064 ve znění:
"JESTLIŽE je ve zprávě uvedena skupina &lt;DeferredPayment&gt; PAK &lt;methodOfPayment&gt; = 'E'"</t>
  </si>
  <si>
    <t>Přidání podmínky CN0031</t>
  </si>
  <si>
    <t>Ve zprávách CZ413 a CZ415 ve skupinách FirstPlaceOfProcessingOrUse a PlaceOfProcessingOrUse navěšena na datové prvky Address a authorisationNumber podmínka CN0031 ve znění:
"Musí být vyplněno buď ID povoleného místa a/nebo adresa pro ad-hoc zjednodušené povolení"</t>
  </si>
  <si>
    <t>Přidání podmínky CN0038</t>
  </si>
  <si>
    <t>Ve zprávě CZ434 na prvky MRN a otherReferenceNumber ve skupině WriteOffRequestOperation navěšena podmínka CN0038 ve znění:
"Musí být uvedeno buď MRN, nebo otherReferenceNumber."</t>
  </si>
  <si>
    <t>Přidání podmínky CN0057</t>
  </si>
  <si>
    <t>Ve zprávách CZ413, CZ415, CZ433 navěšena na elementy measurementUnitAndQualifier a quantity ve skupině GoodsShipmentItem/PreviousDocument podmínka CN0057 ve znění:
"JESTLIŽE &lt;previousProcedure&gt; IN ['51', '53', '54', '71'] a &lt;previousDocument/type&gt; = 'NMRN'
PAK tento datový prvek = R
JINAK tento datový prvek = O"</t>
  </si>
  <si>
    <t>Úprava pravidla RN0008</t>
  </si>
  <si>
    <r>
      <rPr>
        <sz val="11"/>
        <color rgb="FF000000"/>
        <rFont val="Calibri"/>
        <scheme val="minor"/>
      </rPr>
      <t>RN0008:
JESTLIŽE se jedná o poštovní CP (dataset H6)
PAK hodnoty '5xxx' nejsou povoleny v této datové položce</t>
    </r>
    <r>
      <rPr>
        <b/>
        <sz val="11"/>
        <color rgb="FF000000"/>
        <rFont val="Calibri"/>
        <scheme val="minor"/>
      </rPr>
      <t>, vyjma hodnoty '5820'</t>
    </r>
  </si>
  <si>
    <t>Úprava pravidla RN0027</t>
  </si>
  <si>
    <r>
      <rPr>
        <sz val="11"/>
        <color rgb="FF000000"/>
        <rFont val="Calibri"/>
        <scheme val="minor"/>
      </rPr>
      <t xml:space="preserve">Změna ve znění pravidla RN0027:
"JESTLIŽE má hodnota v této datové položce právě 2 znaky PAK musí odpovídat hodnotě z číselníku </t>
    </r>
    <r>
      <rPr>
        <b/>
        <strike/>
        <sz val="11"/>
        <color rgb="FF000000"/>
        <rFont val="Calibri"/>
        <scheme val="minor"/>
      </rPr>
      <t xml:space="preserve">ZEME_D </t>
    </r>
    <r>
      <rPr>
        <b/>
        <sz val="11"/>
        <color rgb="FF000000"/>
        <rFont val="Calibri"/>
        <scheme val="minor"/>
      </rPr>
      <t>ZEME_A</t>
    </r>
    <r>
      <rPr>
        <sz val="11"/>
        <color rgb="FF000000"/>
        <rFont val="Calibri"/>
        <scheme val="minor"/>
      </rPr>
      <t>."</t>
    </r>
  </si>
  <si>
    <t>Úpravy podmínek a pravidel v souvislosti se zajištěním režimu konečného užití</t>
  </si>
  <si>
    <r>
      <t xml:space="preserve">CN0037:
JESTLIŽE &lt;Požadovaný režim&gt; = '44' (konečné užití) </t>
    </r>
    <r>
      <rPr>
        <b/>
        <sz val="11"/>
        <color rgb="FF000000"/>
        <rFont val="Calibri"/>
        <family val="2"/>
        <charset val="238"/>
        <scheme val="minor"/>
      </rPr>
      <t>A &lt;Druh jistoty&gt; &lt;&gt; '8'</t>
    </r>
    <r>
      <rPr>
        <sz val="11"/>
        <color rgb="FF000000"/>
        <rFont val="Calibri"/>
        <family val="2"/>
        <charset val="238"/>
        <scheme val="minor"/>
      </rPr>
      <t xml:space="preserve">
PAK toto DG = 'R'
JINAK toto DG = 'O'
</t>
    </r>
    <r>
      <rPr>
        <sz val="11"/>
        <color rgb="FF000000"/>
        <rFont val="Calibri"/>
        <scheme val="minor"/>
      </rPr>
      <t xml:space="preserve">
RN0037:
JESTLIŽE &lt;Požadovaný režim&gt; = '44' (konečné užití) </t>
    </r>
    <r>
      <rPr>
        <b/>
        <sz val="11"/>
        <color rgb="FF000000"/>
        <rFont val="Calibri"/>
        <family val="2"/>
        <charset val="238"/>
        <scheme val="minor"/>
      </rPr>
      <t>A &lt;Druh jistoty&gt; &lt;&gt; '8'</t>
    </r>
    <r>
      <rPr>
        <sz val="11"/>
        <color rgb="FF000000"/>
        <rFont val="Calibri"/>
        <scheme val="minor"/>
      </rPr>
      <t xml:space="preserve">
PAK musí existovat alespoň jedna skupina &lt;AdditionalReference&gt;, kde &lt;type&gt; = '5004'.
(Typ '5005' je volitelný)</t>
    </r>
  </si>
  <si>
    <t>Úpravy podmínek a pravidel v souvislosti s kódy C08 a 08C</t>
  </si>
  <si>
    <r>
      <rPr>
        <sz val="11"/>
        <color rgb="FF000000"/>
        <rFont val="Calibri"/>
        <scheme val="minor"/>
      </rPr>
      <t>RN0078:
Jestliže je v datovém prvku Upřesnění režimu uveden kód 'C08'</t>
    </r>
    <r>
      <rPr>
        <b/>
        <sz val="11"/>
        <color rgb="FF000000"/>
        <rFont val="Calibri"/>
        <scheme val="minor"/>
      </rPr>
      <t xml:space="preserve"> nebo '08C'</t>
    </r>
    <r>
      <rPr>
        <sz val="11"/>
        <color rgb="FF000000"/>
        <rFont val="Calibri"/>
        <scheme val="minor"/>
      </rPr>
      <t>, pak součet (přepočtené) hodnoty za všechny položky nesmí být vyšší než 45 EUR - přepočteno dle ročního kurzu k EUR pro stanovení limitů dle čl. 48 odst. 2 NK 2015/2447 (viz číselníky KURZ a I_EUR).
RN0117:
Jestliže je uveden kód upřesnění režimu 'C08'</t>
    </r>
    <r>
      <rPr>
        <b/>
        <sz val="11"/>
        <color rgb="FF000000"/>
        <rFont val="Calibri"/>
        <scheme val="minor"/>
      </rPr>
      <t xml:space="preserve"> nebo '08C'</t>
    </r>
    <r>
      <rPr>
        <sz val="11"/>
        <color rgb="FF000000"/>
        <rFont val="Calibri"/>
        <scheme val="minor"/>
      </rPr>
      <t>, pak součet "Fakturovaných částek" za všechny položky nesmí být vyšší než 45 EUR - přepočteno dle ročního kurzu k EUR pro stanovení limitů dle čl. 48 odst. 2 NK 2015/2447 (viz číselníky KURZ a I_EUR).
RN0410:
Skupina AdditionalProcedure musí obsahovat právě 1 výskyt elementu additionalProcedure s hodnotou C07, nebo C08</t>
    </r>
    <r>
      <rPr>
        <b/>
        <sz val="11"/>
        <color rgb="FF000000"/>
        <rFont val="Calibri"/>
        <scheme val="minor"/>
      </rPr>
      <t>, nebo 08C</t>
    </r>
    <r>
      <rPr>
        <sz val="11"/>
        <color rgb="FF000000"/>
        <rFont val="Calibri"/>
        <scheme val="minor"/>
      </rPr>
      <t xml:space="preserve">.
JESTLIŽE je uvedena additionalProcedure s hodnotou F48, F49 nebo 0D0, PAK musí být uvedena i hodnota C07.
RN0411:
Hodnota v prvku &lt;additionalProcedure&gt;  ('C07' nebo 'C08' </t>
    </r>
    <r>
      <rPr>
        <b/>
        <sz val="11"/>
        <color rgb="FF000000"/>
        <rFont val="Calibri"/>
        <scheme val="minor"/>
      </rPr>
      <t>nebo '08C'</t>
    </r>
    <r>
      <rPr>
        <sz val="11"/>
        <color rgb="FF000000"/>
        <rFont val="Calibri"/>
        <scheme val="minor"/>
      </rPr>
      <t>) musí být shodná pro všechny položky deklarace. Kombinace kódů z množiny 'C07' a 'C08' a '08C' na různých položkách téže deklarace není přípustná.
CN0027:
JESTLIŽE je deklarováno 'Upřesnění režimu' jako kód = [</t>
    </r>
    <r>
      <rPr>
        <b/>
        <strike/>
        <sz val="11"/>
        <color rgb="FF000000"/>
        <rFont val="Calibri"/>
        <scheme val="minor"/>
      </rPr>
      <t xml:space="preserve">C08 </t>
    </r>
    <r>
      <rPr>
        <b/>
        <sz val="11"/>
        <color rgb="FF000000"/>
        <rFont val="Calibri"/>
        <scheme val="minor"/>
      </rPr>
      <t>08C</t>
    </r>
    <r>
      <rPr>
        <sz val="11"/>
        <color rgb="FF000000"/>
        <rFont val="Calibri"/>
        <scheme val="minor"/>
      </rPr>
      <t>, F48, 0D0], pak se 'VATRateAdditionalCode' neuvádí.</t>
    </r>
  </si>
  <si>
    <t>Úprava podmínky CN0010</t>
  </si>
  <si>
    <r>
      <rPr>
        <sz val="11"/>
        <color rgb="FF000000"/>
        <rFont val="Calibri"/>
        <scheme val="minor"/>
      </rPr>
      <t xml:space="preserve">CN0010:
JESTLIŽE &lt;Additional declaration type&gt; IN  ['B', 'C', 'F']nebo &lt;Declaration type&gt; = 'CO' nebo &lt;Additional procedure&gt; = 'F15' nebo &lt;Customs office of import&gt; je letiště z číselníku CL141 (ROLDOP)
PAK tato datová skupina/položka = </t>
    </r>
    <r>
      <rPr>
        <b/>
        <strike/>
        <sz val="11"/>
        <color rgb="FF000000"/>
        <rFont val="Calibri"/>
        <scheme val="minor"/>
      </rPr>
      <t>N</t>
    </r>
    <r>
      <rPr>
        <b/>
        <sz val="11"/>
        <color rgb="FF000000"/>
        <rFont val="Calibri"/>
        <scheme val="minor"/>
      </rPr>
      <t xml:space="preserve"> O
</t>
    </r>
    <r>
      <rPr>
        <sz val="11"/>
        <color rgb="FF000000"/>
        <rFont val="Calibri"/>
        <scheme val="minor"/>
      </rPr>
      <t>JINAK tato datová skupina/položka = R</t>
    </r>
  </si>
  <si>
    <t>Úprava podmínky CN0064</t>
  </si>
  <si>
    <r>
      <t xml:space="preserve">CN0064:
JESTLIŽE 'guaranteeType' = '4' </t>
    </r>
    <r>
      <rPr>
        <b/>
        <sz val="11"/>
        <color rgb="FF000000"/>
        <rFont val="Calibri"/>
        <family val="2"/>
        <charset val="238"/>
        <scheme val="minor"/>
      </rPr>
      <t>NEBO se nevaliduje v GMS ('guaranteeType' NENÍ V {0,1,2,3})</t>
    </r>
    <r>
      <rPr>
        <sz val="11"/>
        <color rgb="FF000000"/>
        <rFont val="Calibri"/>
        <scheme val="minor"/>
      </rPr>
      <t xml:space="preserve">
PAK toto DI = 'N'
JINAK toto DI = 'R'</t>
    </r>
  </si>
  <si>
    <t>Úprava podmínky CN0236</t>
  </si>
  <si>
    <r>
      <rPr>
        <sz val="11"/>
        <color rgb="FF000000"/>
        <rFont val="Calibri"/>
        <scheme val="minor"/>
      </rPr>
      <t xml:space="preserve">Změna ve znění podmínky CN0236:
"JESTLIŽE &lt;Mode Of Transport At The Border&gt; = '7' NEBO &lt;Inland Mode Of Transport&gt; = '7' NEBO &lt;additionalDeclarationType&gt; IN ['D',  'F'] NEBO se jedná o CCI PAK skupina &lt;PreviousDocument&gt; je nepovinná na úrovni GSI, jinak je povinná.
</t>
    </r>
    <r>
      <rPr>
        <b/>
        <sz val="11"/>
        <color rgb="FF000000"/>
        <rFont val="Calibri"/>
        <scheme val="minor"/>
      </rPr>
      <t xml:space="preserve">SPECIÁLNĚ pro &lt;additionalDeclarationType&gt;='D' musí být skupina &lt;PreviousDocument&gt; buď neuvedena na všech GSI anebo uvedena na všech GSI.
</t>
    </r>
    <r>
      <rPr>
        <sz val="11"/>
        <color rgb="FF000000"/>
        <rFont val="Calibri"/>
        <scheme val="minor"/>
      </rPr>
      <t xml:space="preserve">
JESTLIŽE &lt;additionalDeclarationType&gt; IN ['X', 'Y', 'U']
NEBO &lt;additionalDeclarationType&gt; IN ['Z', 'V'] a není upuštěno od povinnosti podat oznámení o předložení
PAK je je skupina &lt;PreviousDocument&gt; na úrovni GS povinná
JINAK se skupina &lt;PreviousDocument&gt; na úrovni GS nevyplňuje.
Na úrovni GSI je nepovinná a musí odpovídat deklarované nebo opravené předchozí evidenci uvedené na ZCP nebo ZZD I2 PN."</t>
    </r>
  </si>
  <si>
    <t>Úprava podmínky CN0259</t>
  </si>
  <si>
    <r>
      <t xml:space="preserve">CN0259:
</t>
    </r>
    <r>
      <rPr>
        <b/>
        <sz val="11"/>
        <color theme="1"/>
        <rFont val="Calibri"/>
        <family val="2"/>
        <charset val="238"/>
        <scheme val="minor"/>
      </rPr>
      <t>JESTLIŽE NEJDE o mezinárodní CCŘ A 'guaranteeType' se nevaliduje v GMS ('guaranteeType' NENÍ V {0,1,2,3,4})</t>
    </r>
    <r>
      <rPr>
        <sz val="11"/>
        <color theme="1"/>
        <rFont val="Calibri"/>
        <family val="2"/>
        <charset val="238"/>
        <scheme val="minor"/>
      </rPr>
      <t xml:space="preserve">
POTOM tato datová skupina = 'N'
JINAK tato datová skupina = 'R'</t>
    </r>
  </si>
  <si>
    <t>Úprava sekvenční podmínky SN0003</t>
  </si>
  <si>
    <r>
      <t xml:space="preserve">Změna ve znění sekvenční podmínky SN0003:
"Ověřování pravidel a podmínek na tomto datová skupina/položka se provádí v následujícím pořadí:  </t>
    </r>
    <r>
      <rPr>
        <b/>
        <sz val="11"/>
        <color rgb="FF000000"/>
        <rFont val="Calibri"/>
        <scheme val="minor"/>
      </rPr>
      <t>CN0655</t>
    </r>
    <r>
      <rPr>
        <sz val="11"/>
        <color rgb="FF000000"/>
        <rFont val="Calibri"/>
        <scheme val="minor"/>
      </rPr>
      <t>-&gt;C0627-&gt;C0630"</t>
    </r>
  </si>
  <si>
    <t>Verze 1.09</t>
  </si>
  <si>
    <t>Změna metatypu u TaxBase/quantity a PreviousDocument/quantity</t>
  </si>
  <si>
    <t>U datových prvků TaxBase/quantity a PreviousDocument/quantity ve všech jejich výskytech nahrazen metatyp QuantityContentType novým metatypem QuantityContentTypeAIS, který obsahuje nulu.</t>
  </si>
  <si>
    <t>Upřesnění formátu deferredPayment</t>
  </si>
  <si>
    <t>Ve zprávách CZ483 a CZ485 u datového prvku deferredPayment nahrazen metatyp DeferredPaymentContentTypeAIS metatypem DeferredPaymentContentTypeCZ, který povoluje minimální délku 6 znaků.
Ve zprávách CZ413 a CZ415 navěšeno na datový prvek deferredPayment pravidlo RN0093 ve znění:
"JESTLIŽE se jedná o české povolení odkladu platby (tj. &lt;ccQualifier&gt; = 'CZ' nebo je prázdný),
PAK musí mít minimální délku 6 znaků."</t>
  </si>
  <si>
    <t>FR</t>
  </si>
  <si>
    <t>Změna délky LRN v CZ917</t>
  </si>
  <si>
    <t>Ve zprávě CZ917 u datového prvku LRN upraveno omezení délky z původní 0..22 na novou 0..35.</t>
  </si>
  <si>
    <t>Úprava povinnosti ContactPerson/phoneNumber</t>
  </si>
  <si>
    <t xml:space="preserve">Ve zprávách CZ404, CZ410, CZ417, CZ426, CZ428, CZ429, CZ431, CZ438, CZ456, CZ470, CZ488, CZ490, CZ496 změněna povinnost u prvků Declarant/ContactPerson/phoneNumber a Representative/ContactPerson/phoneNumber na nepovinné. </t>
  </si>
  <si>
    <t>Úprava povinnosti amountToBeCovered</t>
  </si>
  <si>
    <t>Ve zprávách CZ429 a CZ451 změněn datový prvek amountToBeCovered na nepovinný.</t>
  </si>
  <si>
    <t>Změna podmínky CN617 ve zprávě CZ484</t>
  </si>
  <si>
    <t>Ve zprávě CZ484 na Declarant/Address a Declarant/name nahrazena podmínka C0617 podmínkou C0617_H7 ve znění:
"JESTLIŽE je vyplněno &lt;identificationNumber&gt; nebo &lt;CRSKey&gt;
PAK tato Datová skupina/Datový element = N
JINAK tato Datová skupina/Datový element = R"</t>
  </si>
  <si>
    <t>Změny povinností ve zprávě CZ434</t>
  </si>
  <si>
    <t>Ve zprávě CZ434:
- datová skupina WriteOffRequestItem/PreviousDocument změněna na povinnou,
- datový prvek WriteOffRequestItem/declarationGoodsItemNumber změněn na nepovinný s podmínkou CN0003 ve znění:
      "JESTLIŽE je uvedeno &lt;WriteOffRequestOperation/MRN&gt;
      PAK &lt;declarationGoodsItemNumber&gt; = R
      JINAK &lt;declarationGoodsItemNumber&gt; = N",
- datový prvek WriteOffRequestItem/previousProcedure změněn na povinný,
- všechny datové prvky ve skupině WriteOffRequestItem/PreviousDocument změněny na povinné.</t>
  </si>
  <si>
    <t>Úprava podmínek a pravidel ve skupině DutyAndTax</t>
  </si>
  <si>
    <r>
      <rPr>
        <sz val="11"/>
        <color rgb="FF000000"/>
        <rFont val="Calibri"/>
        <scheme val="minor"/>
      </rPr>
      <t xml:space="preserve">Ve zprávách CZ413 a CZ415:
- na datovém prvku CalculationOfTaxes/DutyAndTax/methodOfPayment byla podmínka CN0374 nahrazena podmínkou CN0375,
- z datové skupiny CalculationOfTaxes/DutyAndTax odebrána sekvenční podmínka SN0006,
- upraveno znění podmínky SN0006:
"Ověřování pravidel a podmínek na této datové položce se provádí v následujícím pořadí: </t>
    </r>
    <r>
      <rPr>
        <b/>
        <strike/>
        <sz val="11"/>
        <color rgb="FF000000"/>
        <rFont val="Calibri"/>
        <scheme val="minor"/>
      </rPr>
      <t>CN0374</t>
    </r>
    <r>
      <rPr>
        <b/>
        <sz val="11"/>
        <color rgb="FF000000"/>
        <rFont val="Calibri"/>
        <scheme val="minor"/>
      </rPr>
      <t xml:space="preserve"> CN0375</t>
    </r>
    <r>
      <rPr>
        <sz val="11"/>
        <color rgb="FF000000"/>
        <rFont val="Calibri"/>
        <scheme val="minor"/>
      </rPr>
      <t>-&gt;CN0006"</t>
    </r>
  </si>
  <si>
    <t>Přidání podmínky CN0460</t>
  </si>
  <si>
    <t>Ve zprávách CZ413 a CZ415 na datový prvek GoodsShipmentItem/Commodity/quotaOrderNumber navěšena podmínka CN0460 ve znění:
"Pokud má Commodity/CalculationOfTaxes/preference hodnotu "x2x", tak je element quotaOrderNumber povinný, jinak se nepoužívá."</t>
  </si>
  <si>
    <t>Přidání pravidla RN0084</t>
  </si>
  <si>
    <t>Ve zprávách CZ413, CZ415, CZ432, CZ433, CZ483, CZ485 na GoodsShipmentItem/PreviousDocument/referenceNumber navěšeno pravidlo RN0084 ve znění:
"JESTLIŽE je předchozí doklad uskladněn v Dočasném skladu
PAK se celní úřad následného dokladu musí rovnat celnímu úřadu předložení zboží předchozího dokladu."</t>
  </si>
  <si>
    <t>Přidání pravidla RN0122</t>
  </si>
  <si>
    <t>Ve zprávách CZ413, CZ415, CZ483, CZ485 na AdditionalFiscalReference/role (na úrovni GS i GSI) navěšeno pravidlo RN0122 ve znění:
"Může být uvedeno pouze takové DIČ, kterým je v České republice registrována jako plátce DPH osoba registrovaná uvedeným číslem EORI dovozce"</t>
  </si>
  <si>
    <t>Odebrání pravidla RN0237</t>
  </si>
  <si>
    <t>Ze všech výskytů odebráno pravidlo RN0237.</t>
  </si>
  <si>
    <t>Úprava pravidla RN0001</t>
  </si>
  <si>
    <r>
      <rPr>
        <sz val="11"/>
        <color rgb="FF000000"/>
        <rFont val="Calibri"/>
        <scheme val="minor"/>
      </rPr>
      <t xml:space="preserve">RN0001:
"CP musí obsahovat platné komunikační povolení vydané deklarantovi </t>
    </r>
    <r>
      <rPr>
        <b/>
        <sz val="11"/>
        <color rgb="FF000000"/>
        <rFont val="Calibri"/>
        <scheme val="minor"/>
      </rPr>
      <t>nebo zástupci</t>
    </r>
    <r>
      <rPr>
        <sz val="11"/>
        <color rgb="FF000000"/>
        <rFont val="Calibri"/>
        <scheme val="minor"/>
      </rPr>
      <t>."</t>
    </r>
  </si>
  <si>
    <t>Úprava pravidla RN0013</t>
  </si>
  <si>
    <r>
      <rPr>
        <sz val="11"/>
        <color rgb="FF000000"/>
        <rFont val="Calibri"/>
        <scheme val="minor"/>
      </rPr>
      <t>RN0013:
"</t>
    </r>
    <r>
      <rPr>
        <b/>
        <sz val="11"/>
        <color rgb="FF000000"/>
        <rFont val="Calibri"/>
        <scheme val="minor"/>
      </rPr>
      <t xml:space="preserve">JESTLIŽE &lt;referenceNumber&gt; je ve formátu MRN
PAK musí platit následující:
</t>
    </r>
    <r>
      <rPr>
        <sz val="11"/>
        <color rgb="FF000000"/>
        <rFont val="Calibri"/>
        <scheme val="minor"/>
      </rPr>
      <t xml:space="preserve">     	JESTLIŽE &lt;Additional declaration type&gt; IN ['D', F']
	     PAK deklarace s tímto MRN ještě nesmí být ve stavu "Uskladněno" v Dočasném skladu
	    </t>
    </r>
    <r>
      <rPr>
        <b/>
        <sz val="11"/>
        <color rgb="FF000000"/>
        <rFont val="Calibri"/>
        <scheme val="minor"/>
      </rPr>
      <t xml:space="preserve"> JINAK deklarace s tímto MRN musí být ve stavu "Uskladněno" (nikoli "Vyřízeno") v Dočasném skladu</t>
    </r>
    <r>
      <rPr>
        <sz val="11"/>
        <color rgb="FF000000"/>
        <rFont val="Calibri"/>
        <scheme val="minor"/>
      </rPr>
      <t>"</t>
    </r>
  </si>
  <si>
    <t>Úprava pravidla RN0014</t>
  </si>
  <si>
    <t>RN0014:
Původní znění: "JESTLIŽE NENÍ CCI
PAK 'referenceNumber' musí být celní úřad podřízený  &lt;Customs office of import&gt;
Nové znění: "JESTLIŽE se nejedná o CCI
PAK &lt;LocationOfGoods/CustomsOffice/referenceNumber&gt; musí patřit pod stejný celní úřad jako &lt;CustomsOfficeOfImport&gt;"</t>
  </si>
  <si>
    <t>Úprava pravidla RN0025</t>
  </si>
  <si>
    <t>RN0025:
Původní znění: "Hodnota '1' může být použita pouze JESTLIŽE odesílatel nejprve obdržel výzvu k opravě předchozích dokladů.
Hodnota '2' může být použita pouze JESTLIŽE odesílatel nejprve obdržel výzvu k opravě záruky."
Nové znění: "Hodnota '1' se MUSÍ použít v případech, kdy odesílatel obdržel výzvu k opravě předchozích dokladů. Opravit lze jenom data předchozích dokladů.
Hodnota '2' se MUSÍ použít v případech, kdy odesílatel obdržel výzvu k opravě záruky. Opravit lze jenom data zajištění."</t>
  </si>
  <si>
    <t>Úprava podmínky CN0037 a RN0037</t>
  </si>
  <si>
    <r>
      <rPr>
        <sz val="11"/>
        <color rgb="FF000000"/>
        <rFont val="Calibri"/>
        <scheme val="minor"/>
      </rPr>
      <t xml:space="preserve">Podmínka CN0037 a RN0037 se vztahují pouze na záruky typu '0' a '1'.
CN0037:
"JESTLIŽE &lt;Požadovaný režim&gt; = '44' (konečné užití) </t>
    </r>
    <r>
      <rPr>
        <b/>
        <sz val="11"/>
        <color rgb="FF000000"/>
        <rFont val="Calibri"/>
        <scheme val="minor"/>
      </rPr>
      <t xml:space="preserve">a &lt;Druh jistoty&gt; in ['0', '1']
</t>
    </r>
    <r>
      <rPr>
        <sz val="11"/>
        <color rgb="FF000000"/>
        <rFont val="Calibri"/>
        <scheme val="minor"/>
      </rPr>
      <t xml:space="preserve">PAK toto DG = R
JINAK toto DG = O"
RN0037:
"JESTLIŽE &lt;Požadovaný režim&gt; = '44' (konečné užití) </t>
    </r>
    <r>
      <rPr>
        <b/>
        <sz val="11"/>
        <color rgb="FF000000"/>
        <rFont val="Calibri"/>
        <scheme val="minor"/>
      </rPr>
      <t xml:space="preserve">a &lt;Druh jistoty&gt; in ['0', '1']
</t>
    </r>
    <r>
      <rPr>
        <sz val="11"/>
        <color rgb="FF000000"/>
        <rFont val="Calibri"/>
        <scheme val="minor"/>
      </rPr>
      <t>PAK musí existovat alespoň jedna skupina &lt;AdditionalReference&gt;, kde &lt;type&gt; = '5004'.
(Typ '5005' je volitelný)"</t>
    </r>
  </si>
  <si>
    <t>Úprava pravidla RN0050</t>
  </si>
  <si>
    <r>
      <rPr>
        <sz val="11"/>
        <color rgb="FF000000"/>
        <rFont val="Calibri"/>
        <scheme val="minor"/>
      </rPr>
      <t xml:space="preserve">RN0050:
Nemohou existovat dvě datové skupiny &lt;AdditionalReference&gt; se stejným &lt;type&gt;. </t>
    </r>
    <r>
      <rPr>
        <b/>
        <sz val="11"/>
        <color rgb="FF000000"/>
        <rFont val="Calibri"/>
        <scheme val="minor"/>
      </rPr>
      <t>Toto pravidlo se nevztahuje na &lt;type&gt; "5223".</t>
    </r>
  </si>
  <si>
    <t>Úprava pravidla RN0319</t>
  </si>
  <si>
    <t>RN0319:
Původní znění: "Kombinace 'referenceNumber', 'houseConsignmentSequenceNumber' a 'goodsItemIdentifier' musí být jedinečné v rámci jednoho Datová skupina GoodshipmentItem."
Nové znění: "V rámci jedné datové skupiny &lt;GoodsShipmentItem&gt; nesmí existovat více podskupin &lt;PreviousDocument&gt; se stejnou kombinací dat:
&lt;referenceNumber&gt;, &lt;goodsItemIdentifier&gt;, &lt;houseConsignmentSequenceNumber&gt;, &lt;transportDocumentReferenceNumber&gt; a případně &lt;typeOfPackages&gt;."</t>
  </si>
  <si>
    <t>Úprava pravidla RN0330</t>
  </si>
  <si>
    <t>RN0330:
Původní znění: "JESTLIŽE se nejedná o mezinárodní CCŘ, PAK
	JESTLIŽE 'role' = 'FR2' PAK první dva znaky &lt;VATIdentificationNumber&gt; se musí lišit &lt;Country of destination&gt;
	JINAK JESTLIŽE 'role' = 'FR7' PAK první dva znaky &lt;VATIdentificationNumber&gt;  musí být shodné s &lt;Country of destination&gt;
	JINAK se neaplikuje žádné omezení."
Nové znění: "JESTLIŽE se nejedná o mezinárodní CCŘ, PAK
	JESTLIŽE &lt;requested procedure&gt; in ['42', '63']
	PAK 'role' = 'FR2' a &lt;VATIdentificationNumber&gt; nesmí být 'CZ'
	JINAK (všechny ostatní režimy)
		     JESTLIŽE &lt;additionalProcedure&gt; = 'F48'
		     PAK  'role' = 'FR5'
		     JINAK 'role' = 'FR7'  a &lt;VATIdentificationNumber&gt; musí být 'CZ'"</t>
  </si>
  <si>
    <t>Verze 1.10</t>
  </si>
  <si>
    <t>Změna metatypu AuthorisationNumberContentTypeAIS</t>
  </si>
  <si>
    <t>Změna definice metatypu AuthorisationNumberContentTypeAIS
z původního: délka 0..35, regulární výraz [ -~]{1,35}
na nový: délka 6..35, regulární výraz (?s)^\S(.*\S)?</t>
  </si>
  <si>
    <t>Úprava povinnosti amountToBeCovered v CZ404</t>
  </si>
  <si>
    <t>Ve zprávě CZ404 změněn datový prvek amountToBeCovered na nepovinný.</t>
  </si>
  <si>
    <t>Úprava povinnosti ve zprávě CZ414</t>
  </si>
  <si>
    <t>Odebráno pravidlo R0861, které bylo navěšeno na skupinách Declarant a Representative ve zprávě CZ414.
Ve zprávě CZ414 změněna povinnost skupiny Declarant na nepovinný.</t>
  </si>
  <si>
    <t>PR</t>
  </si>
  <si>
    <t>Úprava podmínky CN0003</t>
  </si>
  <si>
    <r>
      <rPr>
        <sz val="11"/>
        <color rgb="FF000000"/>
        <rFont val="Calibri"/>
        <scheme val="minor"/>
      </rPr>
      <t xml:space="preserve">CN0003:
"JESTLIŽE je uvedeno &lt;WriteOffRequestOperation/MRN&gt;
PAK &lt;declarationGoodsItemNumber&gt; = R
JINAK &lt;declarationGoodsItemNumber&gt; = </t>
    </r>
    <r>
      <rPr>
        <b/>
        <strike/>
        <sz val="11"/>
        <color rgb="FF000000"/>
        <rFont val="Calibri"/>
        <scheme val="minor"/>
      </rPr>
      <t>N</t>
    </r>
    <r>
      <rPr>
        <b/>
        <sz val="11"/>
        <color rgb="FF000000"/>
        <rFont val="Calibri"/>
        <scheme val="minor"/>
      </rPr>
      <t xml:space="preserve"> O</t>
    </r>
    <r>
      <rPr>
        <sz val="11"/>
        <color rgb="FF000000"/>
        <rFont val="Calibri"/>
        <scheme val="minor"/>
      </rPr>
      <t>"</t>
    </r>
  </si>
  <si>
    <t>Úprava podmínky CN0648</t>
  </si>
  <si>
    <t>CN0648:
Původní znění: 
JESTLIŽE se jedná o mezinárodní CCŘ
PAK
    JESTLIŽE &lt;Guarantee Type&gt;  IN ['0', '1', '2'] PAK &lt;GRN&gt; = R JINAK &lt;GRN&gt; = N
JINAK 
    JESTLIŽE &lt;Guarantee Type&gt;  IN ['0', '1', '4'] 
    PAK &lt;GRN&gt; = R
    JINAK JESTLIŽE &lt;Guarantee Type&gt;  IN ['2'] PAK &lt;GRN&gt; = O JINAK &lt;GRN&gt; = N
Nové znění: 
JESTLIŽE se jedná o mezinárodní CCŘ
PAK
    JESTLIŽE &lt;Guarantee Type&gt;  IN ['0', '1', '2', '4']
    PAK &lt;GRN&gt; = R
    JINAK 
         JESTLIŽE  &lt;Guarantee Type&gt; = '3'
         PAK &lt;GRN&gt; = O
         JINAK &lt;GRN&gt; = N
JINAK
    JESTLIŽE &lt;Guarantee Type&gt;  IN ['0', '1', '4']
    PAK &lt;GRN&gt; = R
    JINAK
        JESTLIŽE &lt;Guarantee Type&gt;  IN ['2', '3'] 
        PAK  &lt;GRN&gt; = O
        JINAK &lt;GRN&gt; = N</t>
  </si>
  <si>
    <t>Úprava podmínky C0918</t>
  </si>
  <si>
    <r>
      <rPr>
        <sz val="11"/>
        <color rgb="FF000000"/>
        <rFont val="Calibri"/>
        <scheme val="minor"/>
      </rPr>
      <t xml:space="preserve">C0918:
JESTLIŽE </t>
    </r>
    <r>
      <rPr>
        <b/>
        <sz val="11"/>
        <color rgb="FF000000"/>
        <rFont val="Calibri"/>
        <scheme val="minor"/>
      </rPr>
      <t xml:space="preserve">se jedná o mezinárodní CCŘ a </t>
    </r>
    <r>
      <rPr>
        <sz val="11"/>
        <color rgb="FF000000"/>
        <rFont val="Calibri"/>
        <scheme val="minor"/>
      </rPr>
      <t>&lt;Region of destination&gt; není prázdný
PAK &lt;ccQualifier&gt; = R
JINAK &lt;ccQualifier&gt; = N</t>
    </r>
  </si>
  <si>
    <t>Verze 1.11</t>
  </si>
  <si>
    <t>Úprava podmínky CN0030</t>
  </si>
  <si>
    <r>
      <rPr>
        <sz val="11"/>
        <color rgb="FF000000"/>
        <rFont val="Calibri"/>
        <scheme val="minor"/>
      </rPr>
      <t>CN0030:
JESTLIŽE se jedná o opravu po</t>
    </r>
    <r>
      <rPr>
        <b/>
        <sz val="11"/>
        <color rgb="FF000000"/>
        <rFont val="Calibri"/>
        <scheme val="minor"/>
      </rPr>
      <t xml:space="preserve"> </t>
    </r>
    <r>
      <rPr>
        <b/>
        <strike/>
        <sz val="11"/>
        <color rgb="FF000000"/>
        <rFont val="Calibri"/>
        <scheme val="minor"/>
      </rPr>
      <t>propuštění</t>
    </r>
    <r>
      <rPr>
        <b/>
        <sz val="11"/>
        <color rgb="FF000000"/>
        <rFont val="Calibri"/>
        <scheme val="minor"/>
      </rPr>
      <t xml:space="preserve"> přijetí</t>
    </r>
    <r>
      <rPr>
        <sz val="11"/>
        <color rgb="FF000000"/>
        <rFont val="Calibri"/>
        <scheme val="minor"/>
      </rPr>
      <t xml:space="preserve"> (deklarant již obdržel zprávu </t>
    </r>
    <r>
      <rPr>
        <b/>
        <strike/>
        <sz val="11"/>
        <color rgb="FF000000"/>
        <rFont val="Calibri"/>
        <scheme val="minor"/>
      </rPr>
      <t>CZ429</t>
    </r>
    <r>
      <rPr>
        <b/>
        <sz val="11"/>
        <color rgb="FF000000"/>
        <rFont val="Calibri"/>
        <scheme val="minor"/>
      </rPr>
      <t xml:space="preserve"> CZ428</t>
    </r>
    <r>
      <rPr>
        <sz val="11"/>
        <color rgb="FF000000"/>
        <rFont val="Calibri"/>
        <scheme val="minor"/>
      </rPr>
      <t>)
PAK prvek "Důvod opravy" MUSÍ být použit
JINAK prvek "Důvod opravy" NESMÍ být použit</t>
    </r>
  </si>
  <si>
    <t>Dočasné odstranění podmínky CN0657</t>
  </si>
  <si>
    <t xml:space="preserve">Podmínka CN0657 na prvku …/GoodsShipmentItem/Commodity/CommodityCode/taricCode ve zprávách CZ415C a CZ413C dočasně odstraněna. 
Cílem je využít národní přídavné kódy TARIC pro uplatnění žádosti o nižší sazbu DPH. </t>
  </si>
  <si>
    <t>Použití flatRate na datasetu H1</t>
  </si>
  <si>
    <t>Odebrána podmínka CN0014, která byla navěšena na elementu flatRate ve zprávách CZ413 a CZ415, ve znění:
"JESTLIŽE se jedná poštovní zásilku (dataset H6) PAK tato datová skupina/položka = O JINAK tato datová skupina/položka = N"</t>
  </si>
  <si>
    <t>Verze 1.12</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</si>
  <si>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</si>
  <si>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</si>
  <si>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</si>
  <si>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</si>
  <si>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</si>
  <si>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</si>
  <si>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</si>
  <si>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</si>
  <si>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</si>
  <si>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</si>
  <si>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L</t>
  </si>
  <si>
    <t>změna přiřazení číselníku</t>
  </si>
  <si>
    <t>výchozí verze dokumentace</t>
  </si>
  <si>
    <t>Zpětná kompatibilita :</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</si>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</sst>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000000"/>
      <name val="Calibri"/>
      <family val="2"/>
      <charset val="238"/>
      <scheme val="minor"/>
    </font>
    <font>
      <sz val="11"/>
      <color rgb="FF000000"/>
      <name val="Calibri"/>
      <family val="2"/>
    </font>
    <font>
      <sz val="8"/>
      <name val="Calibri"/>
      <family val="2"/>
      <charset val="238"/>
      <scheme val="minor"/>
    </font>
    <font>
      <sz val="11"/>
      <color rgb="FF000000"/>
      <name val="Calibri"/>
      <family val="2"/>
      <charset val="238"/>
    </font>
    <font>
      <sz val="11"/>
      <color rgb="FF000000"/>
      <name val="Calibri"/>
      <scheme val="minor"/>
    </font>
    <font>
      <b/>
      <strike/>
      <sz val="11"/>
      <color rgb="FF000000"/>
      <name val="Calibri"/>
      <scheme val="minor"/>
    </font>
    <font>
      <b/>
      <sz val="11"/>
      <color rgb="FF000000"/>
      <name val="Calibri"/>
      <scheme val="minor"/>
    </font>
    <font>
      <sz val="11"/>
      <color rgb="FF000000"/>
      <name val="Calibri"/>
      <charset val="1"/>
    </font>
    <font>
      <sz val="11"/>
      <color rgb="FFFF0000"/>
      <name val="Calibri"/>
      <family val="2"/>
      <charset val="238"/>
      <scheme val="minor"/>
    </font>
    <font>
      <strike/>
      <sz val="11"/>
      <color rgb="FF000000"/>
      <name val="Calibri"/>
      <scheme val="minor"/>
    </font>
    <font>
      <sz val="11"/>
      <color theme="1"/>
      <name val="Calibri"/>
      <scheme val="minor"/>
    </font>
    <font>
      <b/>
      <sz val="11"/>
      <color rgb="FF000000"/>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45">
    <xf numFmtId="0" fontId="0" fillId="0" borderId="0" xfId="0"/>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0" fontId="5" fillId="4" borderId="0" xfId="1" applyFill="1"/>
    <xf numFmtId="0" fontId="0" fillId="0" borderId="0" xfId="0" applyAlignment="1">
      <alignment wrapText="1"/>
    </xf>
    <xf numFmtId="0" fontId="0" fillId="0" borderId="1" xfId="0" applyBorder="1"/>
    <xf numFmtId="0" fontId="16" fillId="0" borderId="1" xfId="0" applyFont="1" applyBorder="1"/>
    <xf numFmtId="0" fontId="8" fillId="0" borderId="1" xfId="0" applyFont="1" applyBorder="1" applyAlignment="1">
      <alignment wrapText="1"/>
    </xf>
    <xf numFmtId="0" fontId="0" fillId="0" borderId="1" xfId="0" applyBorder="1" applyAlignment="1">
      <alignment wrapText="1"/>
    </xf>
    <xf numFmtId="0" fontId="1" fillId="2" borderId="1" xfId="0" applyFont="1" applyFill="1" applyBorder="1"/>
    <xf numFmtId="14" fontId="3" fillId="2" borderId="1" xfId="0" applyNumberFormat="1" applyFont="1" applyFill="1" applyBorder="1"/>
    <xf numFmtId="0" fontId="0" fillId="2" borderId="1" xfId="0" applyFill="1" applyBorder="1"/>
    <xf numFmtId="0" fontId="2" fillId="0" borderId="1" xfId="0" applyFont="1" applyBorder="1" applyAlignment="1">
      <alignment horizontal="center" vertical="center" wrapText="1"/>
    </xf>
    <xf numFmtId="0" fontId="1" fillId="3" borderId="1" xfId="0" applyFont="1" applyFill="1" applyBorder="1"/>
    <xf numFmtId="14" fontId="1" fillId="3" borderId="1" xfId="0" applyNumberFormat="1" applyFont="1" applyFill="1" applyBorder="1"/>
    <xf numFmtId="0" fontId="0" fillId="3" borderId="1" xfId="0" applyFill="1" applyBorder="1" applyAlignment="1">
      <alignment vertical="top" wrapText="1"/>
    </xf>
    <xf numFmtId="0" fontId="0" fillId="3" borderId="1" xfId="0" applyFill="1" applyBorder="1" applyAlignment="1">
      <alignment wrapText="1"/>
    </xf>
    <xf numFmtId="0" fontId="0" fillId="3" borderId="1" xfId="0" applyFill="1" applyBorder="1"/>
    <xf numFmtId="0" fontId="9" fillId="0" borderId="1" xfId="0" applyFont="1" applyBorder="1" applyAlignment="1">
      <alignment wrapText="1"/>
    </xf>
    <xf numFmtId="0" fontId="11" fillId="0" borderId="1" xfId="0" applyFont="1" applyBorder="1" applyAlignment="1">
      <alignment wrapText="1"/>
    </xf>
    <xf numFmtId="0" fontId="11" fillId="0" borderId="1" xfId="0" quotePrefix="1" applyFont="1" applyBorder="1" applyAlignment="1">
      <alignment wrapText="1"/>
    </xf>
    <xf numFmtId="0" fontId="12" fillId="0" borderId="1" xfId="0" applyFont="1" applyBorder="1" applyAlignment="1">
      <alignment wrapText="1"/>
    </xf>
    <xf numFmtId="0" fontId="15" fillId="0" borderId="1" xfId="0" applyFont="1" applyBorder="1" applyAlignment="1">
      <alignment wrapText="1"/>
    </xf>
    <xf numFmtId="0" fontId="8" fillId="0" borderId="1" xfId="0" quotePrefix="1" applyFont="1" applyBorder="1" applyAlignment="1">
      <alignment wrapText="1"/>
    </xf>
    <xf numFmtId="0" fontId="0" fillId="0" borderId="1" xfId="0" quotePrefix="1" applyBorder="1" applyAlignment="1">
      <alignment wrapText="1"/>
    </xf>
    <xf numFmtId="0" fontId="15" fillId="0" borderId="1" xfId="0" applyFont="1" applyBorder="1"/>
    <xf numFmtId="0" fontId="12" fillId="0" borderId="1" xfId="0" quotePrefix="1" applyFont="1" applyBorder="1" applyAlignment="1">
      <alignment wrapText="1"/>
    </xf>
    <xf numFmtId="0" fontId="0" fillId="0" borderId="1" xfId="0" quotePrefix="1" applyBorder="1"/>
    <xf numFmtId="0" fontId="15" fillId="0" borderId="1" xfId="0" quotePrefix="1" applyFont="1" applyBorder="1"/>
    <xf numFmtId="0" fontId="18" fillId="0" borderId="1" xfId="0" quotePrefix="1" applyFont="1" applyBorder="1" applyAlignment="1">
      <alignment wrapText="1"/>
    </xf>
    <xf numFmtId="0" fontId="0" fillId="0" borderId="2" xfId="0" applyBorder="1"/>
    <xf numFmtId="0" fontId="0" fillId="0" borderId="2" xfId="0" applyBorder="1" applyAlignment="1">
      <alignment wrapText="1"/>
    </xf>
    <xf numFmtId="0" fontId="12" fillId="0" borderId="2" xfId="0" applyFont="1" applyBorder="1" applyAlignment="1">
      <alignment wrapText="1"/>
    </xf>
    <xf numFmtId="0" fontId="1" fillId="3" borderId="2" xfId="0" applyFont="1" applyFill="1" applyBorder="1"/>
    <xf numFmtId="14" fontId="1" fillId="3" borderId="2" xfId="0" applyNumberFormat="1" applyFont="1" applyFill="1" applyBorder="1"/>
    <xf numFmtId="0" fontId="0" fillId="3" borderId="2" xfId="0" applyFill="1" applyBorder="1"/>
    <xf numFmtId="0" fontId="0" fillId="0" borderId="3" xfId="0" applyBorder="1"/>
    <xf numFmtId="0" fontId="0" fillId="0" borderId="3" xfId="0" applyBorder="1" applyAlignment="1">
      <alignment wrapText="1"/>
    </xf>
    <xf numFmtId="0" fontId="4" fillId="2" borderId="1" xfId="0" applyFont="1" applyFill="1" applyBorder="1" applyAlignment="1">
      <alignment horizontal="center"/>
    </xf>
    <xf numFmtId="0" fontId="7" fillId="2" borderId="1" xfId="2" applyFill="1" applyBorder="1" applyAlignment="1">
      <alignment horizontal="center"/>
    </xf>
    <xf numFmtId="0" fontId="0" fillId="0" borderId="1" xfId="0" applyBorder="1" applyAlignment="1">
      <alignment horizontal="center"/>
    </xf>
    <xf numFmtId="0" fontId="6" fillId="0" borderId="0" xfId="1" applyFont="1" applyAlignment="1">
      <alignment horizontal="left" vertical="center"/>
    </xf>
    <xf numFmtId="0" fontId="12" fillId="0" borderId="3" xfId="0" applyFont="1" applyBorder="1" applyAlignment="1">
      <alignment wrapText="1"/>
    </xf>
  </cellXfs>
  <cellStyles count="3">
    <cellStyle name="Hyperlink" xfId="2" builtinId="8"/>
    <cellStyle name="Normal"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lnisprava.cz/cz/clo/e-customs/ics/Stranky/dokumentace-pro-vyrobce-sw.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5"/>
  <sheetViews>
    <sheetView tabSelected="1" zoomScale="85" zoomScaleNormal="85" workbookViewId="0">
      <pane ySplit="3" topLeftCell="A189" activePane="bottomLeft" state="frozen"/>
      <selection pane="bottomLeft" activeCell="J192" sqref="J192"/>
    </sheetView>
  </sheetViews>
  <sheetFormatPr defaultRowHeight="15"/>
  <cols>
    <col min="1" max="1" width="11.5703125" customWidth="1"/>
    <col min="2" max="2" width="18.140625" bestFit="1" customWidth="1"/>
    <col min="3" max="3" width="50.42578125" style="6" customWidth="1"/>
    <col min="4" max="4" width="142.7109375" style="6"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c r="A1" s="11" t="str">
        <f>INDEX(A:A,MATCH($B$1,$B$4:$B$9997,0)+3)</f>
        <v>Verze 1.12</v>
      </c>
      <c r="B1" s="12">
        <f>MAX(B4:B9997)</f>
        <v>46189</v>
      </c>
      <c r="C1" s="40" t="s">
        <v>0</v>
      </c>
      <c r="D1" s="40"/>
      <c r="E1" s="13"/>
      <c r="F1" s="13"/>
      <c r="G1" s="13"/>
      <c r="H1" s="13"/>
    </row>
    <row r="2" spans="1:8" ht="15.75" customHeight="1">
      <c r="A2" s="11" t="s">
        <v>1</v>
      </c>
      <c r="B2" s="12"/>
      <c r="C2" s="41" t="s">
        <v>2</v>
      </c>
      <c r="D2" s="42"/>
      <c r="E2" s="13"/>
      <c r="F2" s="13"/>
      <c r="G2" s="13"/>
      <c r="H2" s="13"/>
    </row>
    <row r="3" spans="1:8" ht="26.25" customHeight="1">
      <c r="A3" s="14" t="s">
        <v>3</v>
      </c>
      <c r="B3" s="14" t="s">
        <v>4</v>
      </c>
      <c r="C3" s="14" t="s">
        <v>5</v>
      </c>
      <c r="D3" s="14" t="s">
        <v>6</v>
      </c>
      <c r="E3" s="14" t="s">
        <v>7</v>
      </c>
      <c r="F3" s="14" t="s">
        <v>8</v>
      </c>
      <c r="G3" s="14" t="s">
        <v>9</v>
      </c>
      <c r="H3" s="14" t="s">
        <v>10</v>
      </c>
    </row>
    <row r="4" spans="1:8" ht="26.25" customHeight="1">
      <c r="A4" s="7">
        <v>1</v>
      </c>
      <c r="B4" s="7"/>
      <c r="C4" s="10" t="s">
        <v>11</v>
      </c>
      <c r="D4" s="10" t="s">
        <v>12</v>
      </c>
      <c r="E4" s="7" t="s">
        <v>13</v>
      </c>
      <c r="F4" s="7"/>
      <c r="G4" s="7"/>
      <c r="H4" s="7"/>
    </row>
    <row r="5" spans="1:8" ht="30">
      <c r="A5" s="7">
        <v>2</v>
      </c>
      <c r="B5" s="7"/>
      <c r="C5" s="10" t="s">
        <v>14</v>
      </c>
      <c r="D5" s="10" t="s">
        <v>15</v>
      </c>
      <c r="E5" s="7" t="s">
        <v>13</v>
      </c>
      <c r="F5" s="7"/>
      <c r="G5" s="7"/>
      <c r="H5" s="7"/>
    </row>
    <row r="6" spans="1:8">
      <c r="A6" s="15" t="s">
        <v>16</v>
      </c>
      <c r="B6" s="16">
        <v>45446</v>
      </c>
      <c r="C6" s="17"/>
      <c r="D6" s="18"/>
      <c r="E6" s="19"/>
      <c r="F6" s="19" t="s">
        <v>17</v>
      </c>
      <c r="G6" s="16">
        <v>45901</v>
      </c>
      <c r="H6" s="16">
        <v>46006</v>
      </c>
    </row>
    <row r="7" spans="1:8">
      <c r="A7" s="7">
        <v>3</v>
      </c>
      <c r="B7" s="7"/>
      <c r="C7" s="10" t="s">
        <v>18</v>
      </c>
      <c r="D7" s="10" t="s">
        <v>19</v>
      </c>
      <c r="E7" s="7"/>
      <c r="F7" s="7"/>
      <c r="G7" s="7"/>
      <c r="H7" s="7"/>
    </row>
    <row r="8" spans="1:8">
      <c r="A8" s="7">
        <v>4</v>
      </c>
      <c r="B8" s="7"/>
      <c r="C8" s="10" t="s">
        <v>14</v>
      </c>
      <c r="D8" s="10" t="s">
        <v>20</v>
      </c>
      <c r="E8" s="7"/>
      <c r="F8" s="7"/>
      <c r="G8" s="7"/>
      <c r="H8" s="7"/>
    </row>
    <row r="9" spans="1:8" ht="30">
      <c r="A9" s="7">
        <v>5</v>
      </c>
      <c r="B9" s="7"/>
      <c r="C9" s="10" t="s">
        <v>21</v>
      </c>
      <c r="D9" s="10" t="s">
        <v>22</v>
      </c>
      <c r="E9" s="7"/>
      <c r="F9" s="7"/>
      <c r="G9" s="7"/>
      <c r="H9" s="7"/>
    </row>
    <row r="10" spans="1:8">
      <c r="A10" s="15" t="s">
        <v>23</v>
      </c>
      <c r="B10" s="16">
        <v>45751</v>
      </c>
      <c r="C10" s="17"/>
      <c r="D10" s="18"/>
      <c r="E10" s="19"/>
      <c r="F10" s="19" t="s">
        <v>17</v>
      </c>
      <c r="G10" s="16">
        <v>45901</v>
      </c>
      <c r="H10" s="16">
        <v>46006</v>
      </c>
    </row>
    <row r="11" spans="1:8">
      <c r="A11" s="7">
        <v>6</v>
      </c>
      <c r="B11" s="7"/>
      <c r="C11" s="10" t="s">
        <v>11</v>
      </c>
      <c r="D11" s="10" t="s">
        <v>24</v>
      </c>
      <c r="E11" s="7" t="s">
        <v>13</v>
      </c>
      <c r="F11" s="7"/>
      <c r="G11" s="7"/>
      <c r="H11" s="7"/>
    </row>
    <row r="12" spans="1:8" ht="45">
      <c r="A12" s="7">
        <v>7</v>
      </c>
      <c r="B12" s="7"/>
      <c r="C12" s="10" t="s">
        <v>25</v>
      </c>
      <c r="D12" s="10" t="s">
        <v>26</v>
      </c>
      <c r="E12" s="7" t="s">
        <v>13</v>
      </c>
      <c r="F12" s="7"/>
      <c r="G12" s="7"/>
      <c r="H12" s="7"/>
    </row>
    <row r="13" spans="1:8">
      <c r="A13" s="15" t="s">
        <v>27</v>
      </c>
      <c r="B13" s="16">
        <v>45979</v>
      </c>
      <c r="C13" s="17"/>
      <c r="D13" s="18"/>
      <c r="E13" s="19"/>
      <c r="F13" s="19" t="s">
        <v>17</v>
      </c>
      <c r="G13" s="16">
        <v>45979</v>
      </c>
      <c r="H13" s="16">
        <v>46160</v>
      </c>
    </row>
    <row r="14" spans="1:8">
      <c r="A14" s="7">
        <v>8</v>
      </c>
      <c r="B14" s="7"/>
      <c r="C14" s="20" t="s">
        <v>28</v>
      </c>
      <c r="D14" s="21" t="s">
        <v>29</v>
      </c>
      <c r="E14" s="7" t="s">
        <v>30</v>
      </c>
      <c r="F14" s="7"/>
      <c r="G14" s="7"/>
      <c r="H14" s="7"/>
    </row>
    <row r="15" spans="1:8">
      <c r="A15" s="7">
        <v>9</v>
      </c>
      <c r="B15" s="7"/>
      <c r="C15" s="10" t="s">
        <v>31</v>
      </c>
      <c r="D15" s="10" t="s">
        <v>32</v>
      </c>
      <c r="E15" s="7" t="s">
        <v>33</v>
      </c>
      <c r="F15" s="7"/>
      <c r="G15" s="7"/>
      <c r="H15" s="7"/>
    </row>
    <row r="16" spans="1:8">
      <c r="A16" s="7">
        <v>10</v>
      </c>
      <c r="B16" s="7"/>
      <c r="C16" s="10" t="s">
        <v>34</v>
      </c>
      <c r="D16" s="9" t="s">
        <v>35</v>
      </c>
      <c r="E16" s="7" t="s">
        <v>33</v>
      </c>
      <c r="F16" s="7"/>
      <c r="G16" s="7"/>
      <c r="H16" s="7"/>
    </row>
    <row r="17" spans="1:8">
      <c r="A17" s="7">
        <v>11</v>
      </c>
      <c r="B17" s="7"/>
      <c r="C17" s="20" t="s">
        <v>36</v>
      </c>
      <c r="D17" s="21" t="s">
        <v>37</v>
      </c>
      <c r="E17" s="7" t="s">
        <v>30</v>
      </c>
      <c r="F17" s="7"/>
      <c r="G17" s="7"/>
      <c r="H17" s="7"/>
    </row>
    <row r="18" spans="1:8" ht="45">
      <c r="A18" s="7">
        <v>12</v>
      </c>
      <c r="B18" s="7"/>
      <c r="C18" s="20" t="s">
        <v>38</v>
      </c>
      <c r="D18" s="21" t="s">
        <v>39</v>
      </c>
      <c r="E18" s="7" t="s">
        <v>33</v>
      </c>
      <c r="F18" s="7"/>
      <c r="G18" s="7"/>
      <c r="H18" s="7"/>
    </row>
    <row r="19" spans="1:8" ht="30">
      <c r="A19" s="7">
        <v>13</v>
      </c>
      <c r="B19" s="7"/>
      <c r="C19" s="20" t="s">
        <v>40</v>
      </c>
      <c r="D19" s="21" t="s">
        <v>41</v>
      </c>
      <c r="E19" s="7" t="s">
        <v>33</v>
      </c>
      <c r="F19" s="7"/>
      <c r="G19" s="7"/>
      <c r="H19" s="7"/>
    </row>
    <row r="20" spans="1:8" ht="45">
      <c r="A20" s="7">
        <v>14</v>
      </c>
      <c r="B20" s="7"/>
      <c r="C20" s="20" t="s">
        <v>42</v>
      </c>
      <c r="D20" s="21" t="s">
        <v>43</v>
      </c>
      <c r="E20" s="7" t="s">
        <v>33</v>
      </c>
      <c r="F20" s="7"/>
      <c r="G20" s="7"/>
      <c r="H20" s="7"/>
    </row>
    <row r="21" spans="1:8" ht="30">
      <c r="A21" s="7">
        <v>15</v>
      </c>
      <c r="B21" s="7"/>
      <c r="C21" s="20" t="s">
        <v>44</v>
      </c>
      <c r="D21" s="21" t="s">
        <v>45</v>
      </c>
      <c r="E21" s="7" t="s">
        <v>33</v>
      </c>
      <c r="F21" s="7"/>
      <c r="G21" s="7"/>
      <c r="H21" s="7"/>
    </row>
    <row r="22" spans="1:8" ht="30">
      <c r="A22" s="7">
        <v>16</v>
      </c>
      <c r="B22" s="7"/>
      <c r="C22" s="20" t="s">
        <v>46</v>
      </c>
      <c r="D22" s="21" t="s">
        <v>47</v>
      </c>
      <c r="E22" s="7" t="s">
        <v>33</v>
      </c>
      <c r="F22" s="7"/>
      <c r="G22" s="7"/>
      <c r="H22" s="7"/>
    </row>
    <row r="23" spans="1:8" ht="30">
      <c r="A23" s="7">
        <v>17</v>
      </c>
      <c r="B23" s="7"/>
      <c r="C23" s="20" t="s">
        <v>48</v>
      </c>
      <c r="D23" s="21" t="s">
        <v>49</v>
      </c>
      <c r="E23" s="7" t="s">
        <v>33</v>
      </c>
      <c r="F23" s="7"/>
      <c r="G23" s="7"/>
      <c r="H23" s="7"/>
    </row>
    <row r="24" spans="1:8" ht="45">
      <c r="A24" s="7">
        <v>18</v>
      </c>
      <c r="B24" s="7"/>
      <c r="C24" s="20" t="s">
        <v>50</v>
      </c>
      <c r="D24" s="21" t="s">
        <v>51</v>
      </c>
      <c r="E24" s="7" t="s">
        <v>33</v>
      </c>
      <c r="F24" s="7"/>
      <c r="G24" s="7"/>
      <c r="H24" s="7"/>
    </row>
    <row r="25" spans="1:8" ht="30">
      <c r="A25" s="7">
        <v>19</v>
      </c>
      <c r="B25" s="7"/>
      <c r="C25" s="20" t="s">
        <v>52</v>
      </c>
      <c r="D25" s="21" t="s">
        <v>53</v>
      </c>
      <c r="E25" s="7" t="s">
        <v>33</v>
      </c>
      <c r="F25" s="7"/>
      <c r="G25" s="7"/>
      <c r="H25" s="7"/>
    </row>
    <row r="26" spans="1:8" ht="45">
      <c r="A26" s="7">
        <v>20</v>
      </c>
      <c r="B26" s="7"/>
      <c r="C26" s="20" t="s">
        <v>54</v>
      </c>
      <c r="D26" s="21" t="s">
        <v>55</v>
      </c>
      <c r="E26" s="7" t="s">
        <v>33</v>
      </c>
      <c r="F26" s="7"/>
      <c r="G26" s="7"/>
      <c r="H26" s="7"/>
    </row>
    <row r="27" spans="1:8" ht="45">
      <c r="A27" s="7">
        <v>21</v>
      </c>
      <c r="B27" s="7"/>
      <c r="C27" s="20" t="s">
        <v>56</v>
      </c>
      <c r="D27" s="21" t="s">
        <v>57</v>
      </c>
      <c r="E27" s="7" t="s">
        <v>33</v>
      </c>
      <c r="F27" s="7"/>
      <c r="G27" s="7"/>
      <c r="H27" s="7"/>
    </row>
    <row r="28" spans="1:8" ht="45">
      <c r="A28" s="7">
        <v>22</v>
      </c>
      <c r="B28" s="7"/>
      <c r="C28" s="20" t="s">
        <v>58</v>
      </c>
      <c r="D28" s="21" t="s">
        <v>59</v>
      </c>
      <c r="E28" s="7" t="s">
        <v>33</v>
      </c>
      <c r="F28" s="7"/>
      <c r="G28" s="7"/>
      <c r="H28" s="7"/>
    </row>
    <row r="29" spans="1:8" ht="30">
      <c r="A29" s="7">
        <v>23</v>
      </c>
      <c r="B29" s="7"/>
      <c r="C29" s="20" t="s">
        <v>60</v>
      </c>
      <c r="D29" s="21" t="s">
        <v>61</v>
      </c>
      <c r="E29" s="7" t="s">
        <v>33</v>
      </c>
      <c r="F29" s="7"/>
      <c r="G29" s="7"/>
      <c r="H29" s="7"/>
    </row>
    <row r="30" spans="1:8" ht="45">
      <c r="A30" s="7">
        <v>24</v>
      </c>
      <c r="B30" s="7"/>
      <c r="C30" s="20" t="s">
        <v>62</v>
      </c>
      <c r="D30" s="21" t="s">
        <v>63</v>
      </c>
      <c r="E30" s="7" t="s">
        <v>33</v>
      </c>
      <c r="F30" s="7"/>
      <c r="G30" s="7"/>
      <c r="H30" s="7"/>
    </row>
    <row r="31" spans="1:8" ht="30">
      <c r="A31" s="7">
        <v>25</v>
      </c>
      <c r="B31" s="7"/>
      <c r="C31" s="20" t="s">
        <v>64</v>
      </c>
      <c r="D31" s="21" t="s">
        <v>65</v>
      </c>
      <c r="E31" s="7" t="s">
        <v>33</v>
      </c>
      <c r="F31" s="7"/>
      <c r="G31" s="7"/>
      <c r="H31" s="7"/>
    </row>
    <row r="32" spans="1:8" ht="45">
      <c r="A32" s="7">
        <v>26</v>
      </c>
      <c r="B32" s="7"/>
      <c r="C32" s="20" t="s">
        <v>66</v>
      </c>
      <c r="D32" s="21" t="s">
        <v>67</v>
      </c>
      <c r="E32" s="7" t="s">
        <v>33</v>
      </c>
      <c r="F32" s="7"/>
      <c r="G32" s="7"/>
      <c r="H32" s="7"/>
    </row>
    <row r="33" spans="1:8" ht="30">
      <c r="A33" s="7">
        <v>27</v>
      </c>
      <c r="B33" s="7"/>
      <c r="C33" s="20" t="s">
        <v>68</v>
      </c>
      <c r="D33" s="21" t="s">
        <v>69</v>
      </c>
      <c r="E33" s="7" t="s">
        <v>33</v>
      </c>
      <c r="F33" s="7"/>
      <c r="G33" s="7"/>
      <c r="H33" s="7"/>
    </row>
    <row r="34" spans="1:8" ht="45">
      <c r="A34" s="7">
        <v>28</v>
      </c>
      <c r="B34" s="7"/>
      <c r="C34" s="20" t="s">
        <v>70</v>
      </c>
      <c r="D34" s="21" t="s">
        <v>71</v>
      </c>
      <c r="E34" s="7" t="s">
        <v>72</v>
      </c>
      <c r="F34" s="7"/>
      <c r="G34" s="7"/>
      <c r="H34" s="7"/>
    </row>
    <row r="35" spans="1:8" ht="45">
      <c r="A35" s="7">
        <v>29</v>
      </c>
      <c r="B35" s="7"/>
      <c r="C35" s="20" t="s">
        <v>73</v>
      </c>
      <c r="D35" s="21" t="s">
        <v>74</v>
      </c>
      <c r="E35" s="7" t="s">
        <v>72</v>
      </c>
      <c r="F35" s="7"/>
      <c r="G35" s="7"/>
      <c r="H35" s="7"/>
    </row>
    <row r="36" spans="1:8" ht="75">
      <c r="A36" s="7">
        <v>30</v>
      </c>
      <c r="B36" s="7"/>
      <c r="C36" s="20" t="s">
        <v>75</v>
      </c>
      <c r="D36" s="21" t="s">
        <v>76</v>
      </c>
      <c r="E36" s="7" t="s">
        <v>77</v>
      </c>
      <c r="F36" s="7"/>
      <c r="G36" s="7"/>
      <c r="H36" s="7"/>
    </row>
    <row r="37" spans="1:8" ht="75">
      <c r="A37" s="7">
        <v>31</v>
      </c>
      <c r="B37" s="7"/>
      <c r="C37" s="20" t="s">
        <v>78</v>
      </c>
      <c r="D37" s="21" t="s">
        <v>79</v>
      </c>
      <c r="E37" s="7" t="s">
        <v>77</v>
      </c>
      <c r="F37" s="7"/>
      <c r="G37" s="7"/>
      <c r="H37" s="7"/>
    </row>
    <row r="38" spans="1:8" ht="30">
      <c r="A38" s="7">
        <v>32</v>
      </c>
      <c r="B38" s="7"/>
      <c r="C38" s="20" t="s">
        <v>80</v>
      </c>
      <c r="D38" s="21" t="s">
        <v>81</v>
      </c>
      <c r="E38" s="7" t="s">
        <v>33</v>
      </c>
      <c r="F38" s="7"/>
      <c r="G38" s="7"/>
      <c r="H38" s="7"/>
    </row>
    <row r="39" spans="1:8" ht="30">
      <c r="A39" s="7">
        <v>33</v>
      </c>
      <c r="B39" s="7"/>
      <c r="C39" s="20" t="s">
        <v>82</v>
      </c>
      <c r="D39" s="21" t="s">
        <v>83</v>
      </c>
      <c r="E39" s="7" t="s">
        <v>33</v>
      </c>
      <c r="F39" s="7"/>
      <c r="G39" s="7"/>
      <c r="H39" s="7"/>
    </row>
    <row r="40" spans="1:8" ht="30">
      <c r="A40" s="7">
        <v>34</v>
      </c>
      <c r="B40" s="7"/>
      <c r="C40" s="20" t="s">
        <v>84</v>
      </c>
      <c r="D40" s="21" t="s">
        <v>85</v>
      </c>
      <c r="E40" s="7" t="s">
        <v>33</v>
      </c>
      <c r="F40" s="7"/>
      <c r="G40" s="7"/>
      <c r="H40" s="7"/>
    </row>
    <row r="41" spans="1:8" ht="60">
      <c r="A41" s="7">
        <v>35</v>
      </c>
      <c r="B41" s="7"/>
      <c r="C41" s="20" t="s">
        <v>86</v>
      </c>
      <c r="D41" s="21" t="s">
        <v>87</v>
      </c>
      <c r="E41" s="7" t="s">
        <v>33</v>
      </c>
      <c r="F41" s="7"/>
      <c r="G41" s="7"/>
      <c r="H41" s="7"/>
    </row>
    <row r="42" spans="1:8" ht="30">
      <c r="A42" s="7">
        <v>36</v>
      </c>
      <c r="B42" s="7"/>
      <c r="C42" s="20" t="s">
        <v>88</v>
      </c>
      <c r="D42" s="21" t="s">
        <v>89</v>
      </c>
      <c r="E42" s="7" t="s">
        <v>33</v>
      </c>
      <c r="F42" s="7"/>
      <c r="G42" s="7"/>
      <c r="H42" s="7"/>
    </row>
    <row r="43" spans="1:8" ht="45">
      <c r="A43" s="7">
        <v>37</v>
      </c>
      <c r="B43" s="7"/>
      <c r="C43" s="20" t="s">
        <v>90</v>
      </c>
      <c r="D43" s="21" t="s">
        <v>91</v>
      </c>
      <c r="E43" s="7" t="s">
        <v>72</v>
      </c>
      <c r="F43" s="7"/>
      <c r="G43" s="7"/>
      <c r="H43" s="7"/>
    </row>
    <row r="44" spans="1:8" ht="75">
      <c r="A44" s="7">
        <v>38</v>
      </c>
      <c r="B44" s="7"/>
      <c r="C44" s="20" t="s">
        <v>92</v>
      </c>
      <c r="D44" s="21" t="s">
        <v>93</v>
      </c>
      <c r="E44" s="7" t="s">
        <v>33</v>
      </c>
      <c r="F44" s="7"/>
      <c r="G44" s="7"/>
      <c r="H44" s="7"/>
    </row>
    <row r="45" spans="1:8" ht="45">
      <c r="A45" s="7">
        <v>39</v>
      </c>
      <c r="B45" s="7"/>
      <c r="C45" s="20" t="s">
        <v>94</v>
      </c>
      <c r="D45" s="21" t="s">
        <v>95</v>
      </c>
      <c r="E45" s="7" t="s">
        <v>72</v>
      </c>
      <c r="F45" s="7"/>
      <c r="G45" s="7"/>
      <c r="H45" s="7"/>
    </row>
    <row r="46" spans="1:8" ht="30">
      <c r="A46" s="7">
        <v>40</v>
      </c>
      <c r="B46" s="7"/>
      <c r="C46" s="20" t="s">
        <v>96</v>
      </c>
      <c r="D46" s="21" t="s">
        <v>97</v>
      </c>
      <c r="E46" s="7" t="s">
        <v>33</v>
      </c>
      <c r="F46" s="7"/>
      <c r="G46" s="7"/>
      <c r="H46" s="7"/>
    </row>
    <row r="47" spans="1:8">
      <c r="A47" s="7">
        <v>41</v>
      </c>
      <c r="B47" s="7"/>
      <c r="C47" s="10" t="s">
        <v>98</v>
      </c>
      <c r="D47" s="9" t="s">
        <v>99</v>
      </c>
      <c r="E47" s="7" t="s">
        <v>72</v>
      </c>
      <c r="F47" s="7"/>
      <c r="G47" s="7"/>
      <c r="H47" s="7"/>
    </row>
    <row r="48" spans="1:8">
      <c r="A48" s="7">
        <v>42</v>
      </c>
      <c r="B48" s="7"/>
      <c r="C48" s="10" t="s">
        <v>100</v>
      </c>
      <c r="D48" s="10" t="s">
        <v>101</v>
      </c>
      <c r="E48" s="7" t="s">
        <v>33</v>
      </c>
      <c r="F48" s="7"/>
      <c r="G48" s="7"/>
      <c r="H48" s="7"/>
    </row>
    <row r="49" spans="1:8">
      <c r="A49" s="7">
        <v>43</v>
      </c>
      <c r="B49" s="7"/>
      <c r="C49" s="10" t="s">
        <v>102</v>
      </c>
      <c r="D49" s="9" t="s">
        <v>103</v>
      </c>
      <c r="E49" s="7" t="s">
        <v>72</v>
      </c>
      <c r="F49" s="7"/>
      <c r="G49" s="7"/>
      <c r="H49" s="7"/>
    </row>
    <row r="50" spans="1:8">
      <c r="A50" s="7">
        <v>44</v>
      </c>
      <c r="B50" s="7"/>
      <c r="C50" s="10" t="s">
        <v>104</v>
      </c>
      <c r="D50" s="9" t="s">
        <v>105</v>
      </c>
      <c r="E50" s="7" t="s">
        <v>72</v>
      </c>
      <c r="F50" s="7"/>
      <c r="G50" s="7"/>
      <c r="H50" s="7"/>
    </row>
    <row r="51" spans="1:8">
      <c r="A51" s="7">
        <v>45</v>
      </c>
      <c r="B51" s="7"/>
      <c r="C51" s="10" t="s">
        <v>106</v>
      </c>
      <c r="D51" s="9" t="s">
        <v>107</v>
      </c>
      <c r="E51" s="7" t="s">
        <v>33</v>
      </c>
      <c r="F51" s="7"/>
      <c r="G51" s="7"/>
      <c r="H51" s="7"/>
    </row>
    <row r="52" spans="1:8">
      <c r="A52" s="7">
        <v>46</v>
      </c>
      <c r="B52" s="7"/>
      <c r="C52" s="10" t="s">
        <v>108</v>
      </c>
      <c r="D52" s="9" t="s">
        <v>109</v>
      </c>
      <c r="E52" s="7" t="s">
        <v>72</v>
      </c>
      <c r="F52" s="7"/>
      <c r="G52" s="7"/>
      <c r="H52" s="7"/>
    </row>
    <row r="53" spans="1:8">
      <c r="A53" s="7">
        <v>47</v>
      </c>
      <c r="B53" s="7"/>
      <c r="C53" s="10" t="s">
        <v>110</v>
      </c>
      <c r="D53" s="10" t="s">
        <v>111</v>
      </c>
      <c r="E53" s="7" t="s">
        <v>33</v>
      </c>
      <c r="F53" s="7"/>
      <c r="G53" s="7"/>
      <c r="H53" s="7"/>
    </row>
    <row r="54" spans="1:8" ht="30">
      <c r="A54" s="7">
        <v>48</v>
      </c>
      <c r="B54" s="7"/>
      <c r="C54" s="20" t="s">
        <v>112</v>
      </c>
      <c r="D54" s="21" t="s">
        <v>113</v>
      </c>
      <c r="E54" s="7" t="s">
        <v>30</v>
      </c>
      <c r="F54" s="7"/>
      <c r="G54" s="7"/>
      <c r="H54" s="7"/>
    </row>
    <row r="55" spans="1:8">
      <c r="A55" s="7">
        <v>49</v>
      </c>
      <c r="B55" s="7"/>
      <c r="C55" s="20" t="s">
        <v>114</v>
      </c>
      <c r="D55" s="21" t="s">
        <v>115</v>
      </c>
      <c r="E55" s="7" t="s">
        <v>30</v>
      </c>
      <c r="F55" s="7"/>
      <c r="G55" s="7"/>
      <c r="H55" s="7"/>
    </row>
    <row r="56" spans="1:8">
      <c r="A56" s="7">
        <v>50</v>
      </c>
      <c r="B56" s="7"/>
      <c r="C56" s="20" t="s">
        <v>116</v>
      </c>
      <c r="D56" s="22" t="s">
        <v>117</v>
      </c>
      <c r="E56" s="7" t="s">
        <v>30</v>
      </c>
      <c r="F56" s="7"/>
      <c r="G56" s="7"/>
      <c r="H56" s="7"/>
    </row>
    <row r="57" spans="1:8" ht="30">
      <c r="A57" s="7">
        <v>51</v>
      </c>
      <c r="B57" s="7"/>
      <c r="C57" s="20" t="s">
        <v>118</v>
      </c>
      <c r="D57" s="21" t="s">
        <v>119</v>
      </c>
      <c r="E57" s="7" t="s">
        <v>30</v>
      </c>
      <c r="F57" s="7"/>
      <c r="G57" s="7"/>
      <c r="H57" s="7"/>
    </row>
    <row r="58" spans="1:8" ht="30">
      <c r="A58" s="7">
        <v>52</v>
      </c>
      <c r="B58" s="7"/>
      <c r="C58" s="20" t="s">
        <v>120</v>
      </c>
      <c r="D58" s="21" t="s">
        <v>121</v>
      </c>
      <c r="E58" s="7" t="s">
        <v>30</v>
      </c>
      <c r="F58" s="7"/>
      <c r="G58" s="7"/>
      <c r="H58" s="7"/>
    </row>
    <row r="59" spans="1:8" ht="45">
      <c r="A59" s="7">
        <v>53</v>
      </c>
      <c r="B59" s="7"/>
      <c r="C59" s="20" t="s">
        <v>122</v>
      </c>
      <c r="D59" s="21" t="s">
        <v>123</v>
      </c>
      <c r="E59" s="7" t="s">
        <v>124</v>
      </c>
      <c r="F59" s="7"/>
      <c r="G59" s="7"/>
      <c r="H59" s="7"/>
    </row>
    <row r="60" spans="1:8" ht="30">
      <c r="A60" s="7">
        <v>54</v>
      </c>
      <c r="B60" s="7"/>
      <c r="C60" s="20" t="s">
        <v>125</v>
      </c>
      <c r="D60" s="21" t="s">
        <v>126</v>
      </c>
      <c r="E60" s="7" t="s">
        <v>127</v>
      </c>
      <c r="F60" s="7"/>
      <c r="G60" s="7"/>
      <c r="H60" s="7"/>
    </row>
    <row r="61" spans="1:8">
      <c r="A61" s="7">
        <v>55</v>
      </c>
      <c r="B61" s="7"/>
      <c r="C61" s="10" t="s">
        <v>128</v>
      </c>
      <c r="D61" s="9" t="s">
        <v>129</v>
      </c>
      <c r="E61" s="7" t="s">
        <v>124</v>
      </c>
      <c r="F61" s="7"/>
      <c r="G61" s="7"/>
      <c r="H61" s="7"/>
    </row>
    <row r="62" spans="1:8" ht="30">
      <c r="A62" s="7">
        <v>56</v>
      </c>
      <c r="B62" s="7"/>
      <c r="C62" s="10" t="s">
        <v>130</v>
      </c>
      <c r="D62" s="9" t="s">
        <v>131</v>
      </c>
      <c r="E62" s="7" t="s">
        <v>124</v>
      </c>
      <c r="F62" s="7"/>
      <c r="G62" s="7"/>
      <c r="H62" s="7"/>
    </row>
    <row r="63" spans="1:8" ht="30">
      <c r="A63" s="7">
        <v>57</v>
      </c>
      <c r="B63" s="7"/>
      <c r="C63" s="20" t="s">
        <v>132</v>
      </c>
      <c r="D63" s="21" t="s">
        <v>133</v>
      </c>
      <c r="E63" s="7" t="s">
        <v>127</v>
      </c>
      <c r="F63" s="7"/>
      <c r="G63" s="7"/>
      <c r="H63" s="7"/>
    </row>
    <row r="64" spans="1:8" ht="30">
      <c r="A64" s="7">
        <v>58</v>
      </c>
      <c r="B64" s="7"/>
      <c r="C64" s="20" t="s">
        <v>134</v>
      </c>
      <c r="D64" s="21" t="s">
        <v>135</v>
      </c>
      <c r="E64" s="7" t="s">
        <v>127</v>
      </c>
      <c r="F64" s="7"/>
      <c r="G64" s="7"/>
      <c r="H64" s="7"/>
    </row>
    <row r="65" spans="1:8" ht="30">
      <c r="A65" s="7">
        <v>59</v>
      </c>
      <c r="B65" s="7"/>
      <c r="C65" s="20" t="s">
        <v>136</v>
      </c>
      <c r="D65" s="21" t="s">
        <v>137</v>
      </c>
      <c r="E65" s="7" t="s">
        <v>127</v>
      </c>
      <c r="F65" s="7"/>
      <c r="G65" s="7"/>
      <c r="H65" s="7"/>
    </row>
    <row r="66" spans="1:8" ht="255">
      <c r="A66" s="7">
        <v>60</v>
      </c>
      <c r="B66" s="7"/>
      <c r="C66" s="20" t="s">
        <v>138</v>
      </c>
      <c r="D66" s="21" t="s">
        <v>139</v>
      </c>
      <c r="E66" s="7" t="s">
        <v>30</v>
      </c>
      <c r="F66" s="7"/>
      <c r="G66" s="7"/>
      <c r="H66" s="7"/>
    </row>
    <row r="67" spans="1:8">
      <c r="A67" s="7">
        <v>61</v>
      </c>
      <c r="B67" s="7"/>
      <c r="C67" s="10" t="s">
        <v>140</v>
      </c>
      <c r="D67" s="10" t="s">
        <v>141</v>
      </c>
      <c r="E67" s="7" t="s">
        <v>72</v>
      </c>
      <c r="F67" s="7"/>
      <c r="G67" s="7"/>
      <c r="H67" s="7"/>
    </row>
    <row r="68" spans="1:8">
      <c r="A68" s="7">
        <v>62</v>
      </c>
      <c r="B68" s="7"/>
      <c r="C68" s="10" t="s">
        <v>142</v>
      </c>
      <c r="D68" s="9" t="s">
        <v>143</v>
      </c>
      <c r="E68" s="7" t="s">
        <v>72</v>
      </c>
      <c r="F68" s="7"/>
      <c r="G68" s="7"/>
      <c r="H68" s="7"/>
    </row>
    <row r="69" spans="1:8">
      <c r="A69" s="7">
        <v>63</v>
      </c>
      <c r="B69" s="7"/>
      <c r="C69" s="10" t="s">
        <v>144</v>
      </c>
      <c r="D69" s="9" t="s">
        <v>145</v>
      </c>
      <c r="E69" s="7" t="s">
        <v>33</v>
      </c>
      <c r="F69" s="7"/>
      <c r="G69" s="7"/>
      <c r="H69" s="7"/>
    </row>
    <row r="70" spans="1:8">
      <c r="A70" s="7">
        <v>64</v>
      </c>
      <c r="B70" s="7"/>
      <c r="C70" s="10" t="s">
        <v>144</v>
      </c>
      <c r="D70" s="10" t="s">
        <v>146</v>
      </c>
      <c r="E70" s="7" t="s">
        <v>72</v>
      </c>
      <c r="F70" s="7"/>
      <c r="G70" s="7"/>
      <c r="H70" s="7"/>
    </row>
    <row r="71" spans="1:8">
      <c r="A71" s="7">
        <v>65</v>
      </c>
      <c r="B71" s="7"/>
      <c r="C71" s="10" t="s">
        <v>144</v>
      </c>
      <c r="D71" s="10" t="s">
        <v>147</v>
      </c>
      <c r="E71" s="7" t="s">
        <v>72</v>
      </c>
      <c r="F71" s="7"/>
      <c r="G71" s="7"/>
      <c r="H71" s="7"/>
    </row>
    <row r="72" spans="1:8" ht="30">
      <c r="A72" s="7">
        <v>66</v>
      </c>
      <c r="B72" s="7"/>
      <c r="C72" s="10" t="s">
        <v>144</v>
      </c>
      <c r="D72" s="9" t="s">
        <v>148</v>
      </c>
      <c r="E72" s="7" t="s">
        <v>72</v>
      </c>
      <c r="F72" s="7"/>
      <c r="G72" s="7"/>
      <c r="H72" s="7"/>
    </row>
    <row r="73" spans="1:8">
      <c r="A73" s="7">
        <v>67</v>
      </c>
      <c r="B73" s="7"/>
      <c r="C73" s="10" t="s">
        <v>144</v>
      </c>
      <c r="D73" s="9" t="s">
        <v>149</v>
      </c>
      <c r="E73" s="7" t="s">
        <v>72</v>
      </c>
      <c r="F73" s="7"/>
      <c r="G73" s="7"/>
      <c r="H73" s="7"/>
    </row>
    <row r="74" spans="1:8">
      <c r="A74" s="7">
        <v>68</v>
      </c>
      <c r="B74" s="7"/>
      <c r="C74" s="10" t="s">
        <v>144</v>
      </c>
      <c r="D74" s="10" t="s">
        <v>150</v>
      </c>
      <c r="E74" s="7" t="s">
        <v>33</v>
      </c>
      <c r="F74" s="7"/>
      <c r="G74" s="7"/>
      <c r="H74" s="7"/>
    </row>
    <row r="75" spans="1:8" ht="30">
      <c r="A75" s="7">
        <v>69</v>
      </c>
      <c r="B75" s="7"/>
      <c r="C75" s="10" t="s">
        <v>151</v>
      </c>
      <c r="D75" s="10" t="s">
        <v>152</v>
      </c>
      <c r="E75" s="7" t="s">
        <v>72</v>
      </c>
      <c r="F75" s="7"/>
      <c r="G75" s="7"/>
      <c r="H75" s="7"/>
    </row>
    <row r="76" spans="1:8">
      <c r="A76" s="7">
        <v>70</v>
      </c>
      <c r="B76" s="7"/>
      <c r="C76" s="10" t="s">
        <v>153</v>
      </c>
      <c r="D76" s="10" t="s">
        <v>154</v>
      </c>
      <c r="E76" s="7" t="s">
        <v>72</v>
      </c>
      <c r="F76" s="7"/>
      <c r="G76" s="7"/>
      <c r="H76" s="7"/>
    </row>
    <row r="77" spans="1:8">
      <c r="A77" s="7">
        <v>71</v>
      </c>
      <c r="B77" s="7"/>
      <c r="C77" s="10" t="s">
        <v>155</v>
      </c>
      <c r="D77" s="10" t="s">
        <v>156</v>
      </c>
      <c r="E77" s="7" t="s">
        <v>72</v>
      </c>
      <c r="F77" s="7"/>
      <c r="G77" s="7"/>
      <c r="H77" s="7"/>
    </row>
    <row r="78" spans="1:8">
      <c r="A78" s="7">
        <v>72</v>
      </c>
      <c r="B78" s="7"/>
      <c r="C78" s="20" t="s">
        <v>157</v>
      </c>
      <c r="D78" s="21" t="s">
        <v>158</v>
      </c>
      <c r="E78" s="7" t="s">
        <v>30</v>
      </c>
      <c r="F78" s="7"/>
      <c r="G78" s="7"/>
      <c r="H78" s="7"/>
    </row>
    <row r="79" spans="1:8" ht="375">
      <c r="A79" s="7">
        <v>73</v>
      </c>
      <c r="B79" s="7"/>
      <c r="C79" s="20" t="s">
        <v>159</v>
      </c>
      <c r="D79" s="21" t="s">
        <v>160</v>
      </c>
      <c r="E79" s="7" t="s">
        <v>30</v>
      </c>
      <c r="F79" s="7"/>
      <c r="G79" s="7"/>
      <c r="H79" s="7"/>
    </row>
    <row r="80" spans="1:8" ht="375">
      <c r="A80" s="7">
        <v>74</v>
      </c>
      <c r="B80" s="7"/>
      <c r="C80" s="20" t="s">
        <v>161</v>
      </c>
      <c r="D80" s="21" t="s">
        <v>162</v>
      </c>
      <c r="E80" s="7" t="s">
        <v>30</v>
      </c>
      <c r="F80" s="7"/>
      <c r="G80" s="7"/>
      <c r="H80" s="7"/>
    </row>
    <row r="81" spans="1:8" ht="135">
      <c r="A81" s="7">
        <v>75</v>
      </c>
      <c r="B81" s="7"/>
      <c r="C81" s="20" t="s">
        <v>163</v>
      </c>
      <c r="D81" s="21" t="s">
        <v>164</v>
      </c>
      <c r="E81" s="7" t="s">
        <v>30</v>
      </c>
      <c r="F81" s="7"/>
      <c r="G81" s="7"/>
      <c r="H81" s="7"/>
    </row>
    <row r="82" spans="1:8">
      <c r="A82" s="15" t="s">
        <v>165</v>
      </c>
      <c r="B82" s="16">
        <v>46080</v>
      </c>
      <c r="C82" s="17"/>
      <c r="D82" s="18"/>
      <c r="E82" s="19"/>
      <c r="F82" s="19" t="s">
        <v>17</v>
      </c>
      <c r="G82" s="16">
        <v>46080</v>
      </c>
      <c r="H82" s="16">
        <v>46160</v>
      </c>
    </row>
    <row r="83" spans="1:8" ht="45">
      <c r="A83" s="7">
        <v>76</v>
      </c>
      <c r="B83" s="7"/>
      <c r="C83" s="10" t="s">
        <v>166</v>
      </c>
      <c r="D83" s="23" t="s">
        <v>167</v>
      </c>
      <c r="E83" s="7" t="s">
        <v>33</v>
      </c>
      <c r="F83" s="7"/>
      <c r="G83" s="7"/>
      <c r="H83" s="7"/>
    </row>
    <row r="84" spans="1:8" ht="30">
      <c r="A84" s="7">
        <v>77</v>
      </c>
      <c r="B84" s="7"/>
      <c r="C84" s="10" t="s">
        <v>168</v>
      </c>
      <c r="D84" s="10" t="s">
        <v>169</v>
      </c>
      <c r="E84" s="7" t="s">
        <v>33</v>
      </c>
      <c r="F84" s="7"/>
      <c r="G84" s="7"/>
      <c r="H84" s="7"/>
    </row>
    <row r="85" spans="1:8" ht="30">
      <c r="A85" s="7">
        <v>78</v>
      </c>
      <c r="B85" s="7"/>
      <c r="C85" s="10" t="s">
        <v>170</v>
      </c>
      <c r="D85" s="24" t="s">
        <v>171</v>
      </c>
      <c r="E85" s="7" t="s">
        <v>33</v>
      </c>
      <c r="F85" s="7"/>
      <c r="G85" s="7"/>
      <c r="H85" s="7"/>
    </row>
    <row r="86" spans="1:8" ht="30" customHeight="1">
      <c r="A86" s="7">
        <v>79</v>
      </c>
      <c r="B86" s="7"/>
      <c r="C86" s="10" t="s">
        <v>172</v>
      </c>
      <c r="D86" s="10" t="s">
        <v>173</v>
      </c>
      <c r="E86" s="7" t="s">
        <v>33</v>
      </c>
      <c r="F86" s="7"/>
      <c r="G86" s="7"/>
      <c r="H86" s="7"/>
    </row>
    <row r="87" spans="1:8" ht="30" customHeight="1">
      <c r="A87" s="7">
        <v>80</v>
      </c>
      <c r="B87" s="7"/>
      <c r="C87" s="10" t="s">
        <v>174</v>
      </c>
      <c r="D87" s="24" t="s">
        <v>175</v>
      </c>
      <c r="E87" s="7" t="s">
        <v>33</v>
      </c>
      <c r="F87" s="7"/>
      <c r="G87" s="7"/>
      <c r="H87" s="7"/>
    </row>
    <row r="88" spans="1:8" ht="63" customHeight="1">
      <c r="A88" s="7">
        <v>81</v>
      </c>
      <c r="B88" s="7"/>
      <c r="C88" s="10" t="s">
        <v>176</v>
      </c>
      <c r="D88" s="23" t="s">
        <v>177</v>
      </c>
      <c r="E88" s="7" t="s">
        <v>33</v>
      </c>
      <c r="F88" s="7"/>
      <c r="G88" s="7"/>
      <c r="H88" s="7"/>
    </row>
    <row r="89" spans="1:8">
      <c r="A89" s="7">
        <v>82</v>
      </c>
      <c r="B89" s="7"/>
      <c r="C89" s="10" t="s">
        <v>178</v>
      </c>
      <c r="D89" s="10" t="s">
        <v>179</v>
      </c>
      <c r="E89" s="7" t="s">
        <v>30</v>
      </c>
      <c r="F89" s="7"/>
      <c r="G89" s="7"/>
      <c r="H89" s="7"/>
    </row>
    <row r="90" spans="1:8" ht="45">
      <c r="A90" s="7">
        <v>83</v>
      </c>
      <c r="B90" s="7"/>
      <c r="C90" s="10" t="s">
        <v>180</v>
      </c>
      <c r="D90" s="10" t="s">
        <v>181</v>
      </c>
      <c r="E90" s="7" t="s">
        <v>30</v>
      </c>
      <c r="F90" s="7"/>
      <c r="G90" s="7"/>
      <c r="H90" s="7"/>
    </row>
    <row r="91" spans="1:8" ht="30.75" customHeight="1">
      <c r="A91" s="7">
        <v>84</v>
      </c>
      <c r="B91" s="7"/>
      <c r="C91" s="10" t="s">
        <v>182</v>
      </c>
      <c r="D91" s="10" t="s">
        <v>183</v>
      </c>
      <c r="E91" s="7" t="s">
        <v>127</v>
      </c>
      <c r="F91" s="7"/>
      <c r="G91" s="7"/>
      <c r="H91" s="7"/>
    </row>
    <row r="92" spans="1:8" ht="45">
      <c r="A92" s="7">
        <v>85</v>
      </c>
      <c r="B92" s="7"/>
      <c r="C92" s="10" t="s">
        <v>184</v>
      </c>
      <c r="D92" s="10" t="s">
        <v>185</v>
      </c>
      <c r="E92" s="7" t="s">
        <v>127</v>
      </c>
      <c r="F92" s="7"/>
      <c r="G92" s="7"/>
      <c r="H92" s="7"/>
    </row>
    <row r="93" spans="1:8">
      <c r="A93" s="7">
        <v>86</v>
      </c>
      <c r="B93" s="7"/>
      <c r="C93" s="10" t="s">
        <v>186</v>
      </c>
      <c r="D93" s="10" t="s">
        <v>187</v>
      </c>
      <c r="E93" s="7" t="s">
        <v>33</v>
      </c>
      <c r="F93" s="7"/>
      <c r="G93" s="7"/>
      <c r="H93" s="7"/>
    </row>
    <row r="94" spans="1:8" ht="75">
      <c r="A94" s="7">
        <v>87</v>
      </c>
      <c r="B94" s="7"/>
      <c r="C94" s="10" t="s">
        <v>188</v>
      </c>
      <c r="D94" s="10" t="s">
        <v>189</v>
      </c>
      <c r="E94" s="7" t="s">
        <v>33</v>
      </c>
      <c r="F94" s="7"/>
      <c r="G94" s="7"/>
      <c r="H94" s="7"/>
    </row>
    <row r="95" spans="1:8" ht="45">
      <c r="A95" s="7">
        <v>88</v>
      </c>
      <c r="B95" s="7"/>
      <c r="C95" s="10" t="s">
        <v>190</v>
      </c>
      <c r="D95" s="23" t="s">
        <v>191</v>
      </c>
      <c r="E95" s="7" t="s">
        <v>33</v>
      </c>
      <c r="F95" s="7"/>
      <c r="G95" s="7"/>
      <c r="H95" s="7"/>
    </row>
    <row r="96" spans="1:8" ht="150">
      <c r="A96" s="7">
        <v>89</v>
      </c>
      <c r="B96" s="7"/>
      <c r="C96" s="10" t="s">
        <v>192</v>
      </c>
      <c r="D96" s="23" t="s">
        <v>193</v>
      </c>
      <c r="E96" s="7" t="s">
        <v>33</v>
      </c>
      <c r="F96" s="7"/>
      <c r="G96" s="7"/>
      <c r="H96" s="7"/>
    </row>
    <row r="97" spans="1:8" ht="90">
      <c r="A97" s="7">
        <v>90</v>
      </c>
      <c r="B97" s="7"/>
      <c r="C97" s="10" t="s">
        <v>194</v>
      </c>
      <c r="D97" s="23" t="s">
        <v>195</v>
      </c>
      <c r="E97" s="7" t="s">
        <v>72</v>
      </c>
      <c r="F97" s="7"/>
      <c r="G97" s="7"/>
      <c r="H97" s="7"/>
    </row>
    <row r="98" spans="1:8" ht="60">
      <c r="A98" s="7">
        <v>91</v>
      </c>
      <c r="B98" s="7"/>
      <c r="C98" s="10" t="s">
        <v>196</v>
      </c>
      <c r="D98" s="23" t="s">
        <v>197</v>
      </c>
      <c r="E98" s="7" t="s">
        <v>72</v>
      </c>
      <c r="F98" s="7"/>
      <c r="G98" s="7"/>
      <c r="H98" s="7"/>
    </row>
    <row r="99" spans="1:8" ht="60">
      <c r="A99" s="7">
        <v>92</v>
      </c>
      <c r="B99" s="7"/>
      <c r="C99" s="10" t="s">
        <v>198</v>
      </c>
      <c r="D99" s="23" t="s">
        <v>199</v>
      </c>
      <c r="E99" s="7" t="s">
        <v>72</v>
      </c>
      <c r="F99" s="7"/>
      <c r="G99" s="7"/>
      <c r="H99" s="7"/>
    </row>
    <row r="100" spans="1:8" ht="75">
      <c r="A100" s="7">
        <v>93</v>
      </c>
      <c r="B100" s="7"/>
      <c r="C100" s="20" t="s">
        <v>200</v>
      </c>
      <c r="D100" s="21" t="s">
        <v>201</v>
      </c>
      <c r="E100" s="7" t="s">
        <v>202</v>
      </c>
      <c r="F100" s="7"/>
      <c r="G100" s="7"/>
      <c r="H100" s="7"/>
    </row>
    <row r="101" spans="1:8" ht="30">
      <c r="A101" s="7">
        <v>94</v>
      </c>
      <c r="B101" s="7"/>
      <c r="C101" s="20" t="s">
        <v>203</v>
      </c>
      <c r="D101" s="21" t="s">
        <v>204</v>
      </c>
      <c r="E101" s="7" t="s">
        <v>202</v>
      </c>
      <c r="F101" s="7"/>
      <c r="G101" s="7"/>
      <c r="H101" s="7"/>
    </row>
    <row r="102" spans="1:8" ht="60">
      <c r="A102" s="7">
        <v>95</v>
      </c>
      <c r="B102" s="7"/>
      <c r="C102" s="20" t="s">
        <v>205</v>
      </c>
      <c r="D102" s="21" t="s">
        <v>206</v>
      </c>
      <c r="E102" s="7" t="s">
        <v>72</v>
      </c>
      <c r="F102" s="7"/>
      <c r="G102" s="7"/>
      <c r="H102" s="7"/>
    </row>
    <row r="103" spans="1:8">
      <c r="A103" s="15" t="s">
        <v>207</v>
      </c>
      <c r="B103" s="16">
        <v>46090</v>
      </c>
      <c r="C103" s="17"/>
      <c r="D103" s="18"/>
      <c r="E103" s="19"/>
      <c r="F103" s="19" t="s">
        <v>17</v>
      </c>
      <c r="G103" s="16">
        <v>46090</v>
      </c>
      <c r="H103" s="16">
        <v>46160</v>
      </c>
    </row>
    <row r="104" spans="1:8">
      <c r="A104" s="7">
        <v>96</v>
      </c>
      <c r="B104" s="7"/>
      <c r="C104" s="10" t="s">
        <v>208</v>
      </c>
      <c r="D104" s="10" t="s">
        <v>209</v>
      </c>
      <c r="E104" s="7" t="s">
        <v>30</v>
      </c>
      <c r="F104" s="7"/>
      <c r="G104" s="7"/>
      <c r="H104" s="7"/>
    </row>
    <row r="105" spans="1:8" ht="45">
      <c r="A105" s="7">
        <v>97</v>
      </c>
      <c r="B105" s="7"/>
      <c r="C105" s="10" t="s">
        <v>210</v>
      </c>
      <c r="D105" s="10" t="s">
        <v>211</v>
      </c>
      <c r="E105" s="7" t="s">
        <v>212</v>
      </c>
      <c r="F105" s="7"/>
      <c r="G105" s="7"/>
      <c r="H105" s="7"/>
    </row>
    <row r="106" spans="1:8" ht="150">
      <c r="A106" s="7">
        <v>98</v>
      </c>
      <c r="B106" s="7"/>
      <c r="C106" s="10" t="s">
        <v>213</v>
      </c>
      <c r="D106" s="10" t="s">
        <v>214</v>
      </c>
      <c r="E106" s="7" t="s">
        <v>212</v>
      </c>
      <c r="F106" s="7"/>
      <c r="G106" s="7"/>
      <c r="H106" s="7"/>
    </row>
    <row r="107" spans="1:8" ht="105">
      <c r="A107" s="7">
        <v>99</v>
      </c>
      <c r="B107" s="7"/>
      <c r="C107" s="10" t="s">
        <v>215</v>
      </c>
      <c r="D107" s="24" t="s">
        <v>216</v>
      </c>
      <c r="E107" s="7" t="s">
        <v>212</v>
      </c>
      <c r="F107" s="7"/>
      <c r="G107" s="7"/>
      <c r="H107" s="7"/>
    </row>
    <row r="108" spans="1:8" ht="300">
      <c r="A108" s="7">
        <v>100</v>
      </c>
      <c r="B108" s="7"/>
      <c r="C108" s="10" t="s">
        <v>217</v>
      </c>
      <c r="D108" s="10" t="s">
        <v>218</v>
      </c>
      <c r="E108" s="7" t="s">
        <v>212</v>
      </c>
      <c r="F108" s="7"/>
      <c r="G108" s="7"/>
      <c r="H108" s="7"/>
    </row>
    <row r="109" spans="1:8">
      <c r="A109" s="15" t="s">
        <v>219</v>
      </c>
      <c r="B109" s="16">
        <v>46100</v>
      </c>
      <c r="C109" s="17"/>
      <c r="D109" s="18"/>
      <c r="E109" s="19"/>
      <c r="F109" s="19" t="s">
        <v>17</v>
      </c>
      <c r="G109" s="16">
        <v>46100</v>
      </c>
      <c r="H109" s="16">
        <v>46160</v>
      </c>
    </row>
    <row r="110" spans="1:8" ht="30">
      <c r="A110" s="7">
        <v>101</v>
      </c>
      <c r="B110" s="7"/>
      <c r="C110" s="10" t="s">
        <v>220</v>
      </c>
      <c r="D110" s="10" t="s">
        <v>221</v>
      </c>
      <c r="E110" s="7" t="s">
        <v>222</v>
      </c>
      <c r="F110" s="7"/>
      <c r="G110" s="7"/>
      <c r="H110" s="7"/>
    </row>
    <row r="111" spans="1:8" ht="60">
      <c r="A111" s="7">
        <v>102</v>
      </c>
      <c r="B111" s="7"/>
      <c r="C111" s="10" t="s">
        <v>223</v>
      </c>
      <c r="D111" s="9" t="s">
        <v>224</v>
      </c>
      <c r="E111" s="7" t="s">
        <v>222</v>
      </c>
      <c r="F111" s="7"/>
      <c r="G111" s="7"/>
      <c r="H111" s="7"/>
    </row>
    <row r="112" spans="1:8" ht="165">
      <c r="A112" s="7">
        <v>103</v>
      </c>
      <c r="B112" s="7"/>
      <c r="C112" s="10" t="s">
        <v>225</v>
      </c>
      <c r="D112" s="23" t="s">
        <v>226</v>
      </c>
      <c r="E112" s="7" t="s">
        <v>72</v>
      </c>
      <c r="F112" s="7"/>
      <c r="G112" s="7"/>
      <c r="H112" s="7"/>
    </row>
    <row r="113" spans="1:8" ht="150">
      <c r="A113" s="7">
        <v>104</v>
      </c>
      <c r="B113" s="7"/>
      <c r="C113" s="9" t="s">
        <v>227</v>
      </c>
      <c r="D113" s="25" t="s">
        <v>228</v>
      </c>
      <c r="E113" s="7" t="s">
        <v>77</v>
      </c>
      <c r="F113" s="7"/>
      <c r="G113" s="7"/>
      <c r="H113" s="7"/>
    </row>
    <row r="114" spans="1:8" ht="165">
      <c r="A114" s="7">
        <v>105</v>
      </c>
      <c r="B114" s="7"/>
      <c r="C114" s="9" t="s">
        <v>229</v>
      </c>
      <c r="D114" s="25" t="s">
        <v>230</v>
      </c>
      <c r="E114" s="7" t="s">
        <v>77</v>
      </c>
      <c r="F114" s="7"/>
      <c r="G114" s="7"/>
      <c r="H114" s="7"/>
    </row>
    <row r="115" spans="1:8">
      <c r="A115" s="7">
        <v>106</v>
      </c>
      <c r="B115" s="8"/>
      <c r="C115" s="25" t="s">
        <v>231</v>
      </c>
      <c r="D115" s="9" t="s">
        <v>232</v>
      </c>
      <c r="E115" s="7" t="s">
        <v>30</v>
      </c>
      <c r="F115" s="7"/>
      <c r="G115" s="7"/>
      <c r="H115" s="7"/>
    </row>
    <row r="116" spans="1:8">
      <c r="A116" s="7">
        <v>107</v>
      </c>
      <c r="B116" s="8"/>
      <c r="C116" s="25" t="s">
        <v>233</v>
      </c>
      <c r="D116" s="9" t="s">
        <v>234</v>
      </c>
      <c r="E116" s="7" t="s">
        <v>33</v>
      </c>
      <c r="F116" s="7"/>
      <c r="G116" s="7"/>
      <c r="H116" s="7"/>
    </row>
    <row r="117" spans="1:8" ht="30">
      <c r="A117" s="7">
        <v>108</v>
      </c>
      <c r="B117" s="8"/>
      <c r="C117" s="25" t="s">
        <v>235</v>
      </c>
      <c r="D117" s="9" t="s">
        <v>236</v>
      </c>
      <c r="E117" s="7" t="s">
        <v>33</v>
      </c>
      <c r="F117" s="7"/>
      <c r="G117" s="7"/>
      <c r="H117" s="7"/>
    </row>
    <row r="118" spans="1:8">
      <c r="A118" s="7">
        <v>109</v>
      </c>
      <c r="B118" s="8"/>
      <c r="C118" s="25" t="s">
        <v>237</v>
      </c>
      <c r="D118" s="9" t="s">
        <v>238</v>
      </c>
      <c r="E118" s="7" t="s">
        <v>30</v>
      </c>
      <c r="F118" s="7"/>
      <c r="G118" s="7"/>
      <c r="H118" s="7"/>
    </row>
    <row r="119" spans="1:8" ht="45">
      <c r="A119" s="7">
        <v>110</v>
      </c>
      <c r="B119" s="8"/>
      <c r="C119" s="25" t="s">
        <v>239</v>
      </c>
      <c r="D119" s="10" t="s">
        <v>240</v>
      </c>
      <c r="E119" s="7" t="s">
        <v>124</v>
      </c>
      <c r="F119" s="7"/>
      <c r="G119" s="7"/>
      <c r="H119" s="7"/>
    </row>
    <row r="120" spans="1:8" ht="165">
      <c r="A120" s="7">
        <v>111</v>
      </c>
      <c r="B120" s="8"/>
      <c r="C120" s="25" t="s">
        <v>241</v>
      </c>
      <c r="D120" s="9" t="s">
        <v>242</v>
      </c>
      <c r="E120" s="7" t="s">
        <v>33</v>
      </c>
      <c r="F120" s="7"/>
      <c r="G120" s="7"/>
      <c r="H120" s="7"/>
    </row>
    <row r="121" spans="1:8" ht="60">
      <c r="A121" s="7">
        <v>112</v>
      </c>
      <c r="B121" s="8"/>
      <c r="C121" s="25" t="s">
        <v>243</v>
      </c>
      <c r="D121" s="10" t="s">
        <v>244</v>
      </c>
      <c r="E121" s="7" t="s">
        <v>30</v>
      </c>
      <c r="F121" s="7"/>
      <c r="G121" s="7"/>
      <c r="H121" s="7"/>
    </row>
    <row r="122" spans="1:8">
      <c r="A122" s="7">
        <v>113</v>
      </c>
      <c r="B122" s="8"/>
      <c r="C122" s="25" t="s">
        <v>245</v>
      </c>
      <c r="D122" s="10" t="s">
        <v>246</v>
      </c>
      <c r="E122" s="7" t="s">
        <v>30</v>
      </c>
      <c r="F122" s="7"/>
      <c r="G122" s="7"/>
      <c r="H122" s="7"/>
    </row>
    <row r="123" spans="1:8">
      <c r="A123" s="7">
        <v>114</v>
      </c>
      <c r="B123" s="8"/>
      <c r="C123" s="25" t="s">
        <v>208</v>
      </c>
      <c r="D123" s="10" t="s">
        <v>247</v>
      </c>
      <c r="E123" s="7" t="s">
        <v>30</v>
      </c>
      <c r="F123" s="7"/>
      <c r="G123" s="7"/>
      <c r="H123" s="7"/>
    </row>
    <row r="124" spans="1:8">
      <c r="A124" s="7">
        <v>115</v>
      </c>
      <c r="B124" s="8"/>
      <c r="C124" s="25" t="s">
        <v>248</v>
      </c>
      <c r="D124" s="10" t="s">
        <v>249</v>
      </c>
      <c r="E124" s="7" t="s">
        <v>30</v>
      </c>
      <c r="F124" s="7"/>
      <c r="G124" s="7"/>
      <c r="H124" s="7"/>
    </row>
    <row r="125" spans="1:8" ht="30">
      <c r="A125" s="7">
        <v>116</v>
      </c>
      <c r="B125" s="8"/>
      <c r="C125" s="25" t="s">
        <v>250</v>
      </c>
      <c r="D125" s="26" t="s">
        <v>251</v>
      </c>
      <c r="E125" s="7" t="s">
        <v>77</v>
      </c>
      <c r="F125" s="7"/>
      <c r="G125" s="7"/>
      <c r="H125" s="7"/>
    </row>
    <row r="126" spans="1:8" ht="30">
      <c r="A126" s="7">
        <v>117</v>
      </c>
      <c r="B126" s="8"/>
      <c r="C126" s="25" t="s">
        <v>252</v>
      </c>
      <c r="D126" s="26" t="s">
        <v>253</v>
      </c>
      <c r="E126" s="7" t="s">
        <v>124</v>
      </c>
      <c r="F126" s="7"/>
      <c r="G126" s="7"/>
      <c r="H126" s="7"/>
    </row>
    <row r="127" spans="1:8">
      <c r="A127" s="15" t="s">
        <v>254</v>
      </c>
      <c r="B127" s="16">
        <v>46120</v>
      </c>
      <c r="C127" s="15"/>
      <c r="D127" s="16"/>
      <c r="E127" s="15"/>
      <c r="F127" s="19" t="s">
        <v>17</v>
      </c>
      <c r="G127" s="16">
        <v>46120</v>
      </c>
      <c r="H127" s="16">
        <v>46160</v>
      </c>
    </row>
    <row r="128" spans="1:8" ht="60">
      <c r="A128" s="7">
        <v>118</v>
      </c>
      <c r="B128" s="8"/>
      <c r="C128" s="9" t="s">
        <v>255</v>
      </c>
      <c r="D128" s="10" t="s">
        <v>256</v>
      </c>
      <c r="E128" s="7" t="s">
        <v>72</v>
      </c>
      <c r="F128" s="7"/>
      <c r="G128" s="7"/>
      <c r="H128" s="7"/>
    </row>
    <row r="129" spans="1:8" ht="30">
      <c r="A129" s="7">
        <v>119</v>
      </c>
      <c r="B129" s="8"/>
      <c r="C129" s="9" t="s">
        <v>257</v>
      </c>
      <c r="D129" s="10" t="s">
        <v>258</v>
      </c>
      <c r="E129" s="7" t="s">
        <v>33</v>
      </c>
      <c r="F129" s="7"/>
      <c r="G129" s="7"/>
      <c r="H129" s="7"/>
    </row>
    <row r="130" spans="1:8" ht="45">
      <c r="A130" s="7">
        <v>120</v>
      </c>
      <c r="B130" s="8"/>
      <c r="C130" s="9" t="s">
        <v>259</v>
      </c>
      <c r="D130" s="10" t="s">
        <v>260</v>
      </c>
      <c r="E130" s="7" t="s">
        <v>212</v>
      </c>
      <c r="F130" s="7"/>
      <c r="G130" s="7"/>
      <c r="H130" s="7"/>
    </row>
    <row r="131" spans="1:8" ht="45">
      <c r="A131" s="7">
        <v>121</v>
      </c>
      <c r="B131" s="8"/>
      <c r="C131" s="9" t="s">
        <v>261</v>
      </c>
      <c r="D131" s="10" t="s">
        <v>262</v>
      </c>
      <c r="E131" s="7" t="s">
        <v>30</v>
      </c>
      <c r="F131" s="7"/>
      <c r="G131" s="7"/>
      <c r="H131" s="7"/>
    </row>
    <row r="132" spans="1:8" ht="30">
      <c r="A132" s="7">
        <v>122</v>
      </c>
      <c r="B132" s="8"/>
      <c r="C132" s="9" t="s">
        <v>250</v>
      </c>
      <c r="D132" s="10" t="s">
        <v>263</v>
      </c>
      <c r="E132" s="7" t="s">
        <v>77</v>
      </c>
      <c r="F132" s="7"/>
      <c r="G132" s="7"/>
      <c r="H132" s="7"/>
    </row>
    <row r="133" spans="1:8">
      <c r="A133" s="15" t="s">
        <v>264</v>
      </c>
      <c r="B133" s="16">
        <v>46134</v>
      </c>
      <c r="C133" s="15"/>
      <c r="D133" s="16"/>
      <c r="E133" s="15"/>
      <c r="F133" s="19" t="s">
        <v>17</v>
      </c>
      <c r="G133" s="16">
        <v>46134</v>
      </c>
      <c r="H133" s="16">
        <v>46160</v>
      </c>
    </row>
    <row r="134" spans="1:8" ht="75">
      <c r="A134" s="7">
        <v>123</v>
      </c>
      <c r="B134" s="7"/>
      <c r="C134" s="9" t="s">
        <v>265</v>
      </c>
      <c r="D134" s="10" t="s">
        <v>266</v>
      </c>
      <c r="E134" s="7" t="s">
        <v>267</v>
      </c>
      <c r="F134" s="7"/>
      <c r="G134" s="7"/>
      <c r="H134" s="7"/>
    </row>
    <row r="135" spans="1:8" ht="30">
      <c r="A135" s="7">
        <v>124</v>
      </c>
      <c r="B135" s="7"/>
      <c r="C135" s="9" t="s">
        <v>268</v>
      </c>
      <c r="D135" s="10" t="s">
        <v>269</v>
      </c>
      <c r="E135" s="7" t="s">
        <v>222</v>
      </c>
      <c r="F135" s="7"/>
      <c r="G135" s="7"/>
      <c r="H135" s="7"/>
    </row>
    <row r="136" spans="1:8" ht="75">
      <c r="A136" s="7">
        <v>125</v>
      </c>
      <c r="B136" s="7"/>
      <c r="C136" s="9" t="s">
        <v>270</v>
      </c>
      <c r="D136" s="10" t="s">
        <v>271</v>
      </c>
      <c r="E136" s="7" t="s">
        <v>72</v>
      </c>
      <c r="F136" s="7"/>
      <c r="G136" s="7"/>
      <c r="H136" s="7"/>
    </row>
    <row r="137" spans="1:8" ht="60">
      <c r="A137" s="7">
        <v>126</v>
      </c>
      <c r="B137" s="7"/>
      <c r="C137" s="9" t="s">
        <v>272</v>
      </c>
      <c r="D137" s="26" t="s">
        <v>273</v>
      </c>
      <c r="E137" s="7" t="s">
        <v>72</v>
      </c>
      <c r="F137" s="7"/>
      <c r="G137" s="7"/>
      <c r="H137" s="7"/>
    </row>
    <row r="138" spans="1:8" ht="90">
      <c r="A138" s="7">
        <v>127</v>
      </c>
      <c r="B138" s="7"/>
      <c r="C138" s="27" t="s">
        <v>274</v>
      </c>
      <c r="D138" s="23" t="s">
        <v>275</v>
      </c>
      <c r="E138" s="7" t="s">
        <v>33</v>
      </c>
      <c r="F138" s="7"/>
      <c r="G138" s="7"/>
      <c r="H138" s="7"/>
    </row>
    <row r="139" spans="1:8" ht="75">
      <c r="A139" s="7">
        <v>128</v>
      </c>
      <c r="B139" s="7"/>
      <c r="C139" s="27" t="s">
        <v>276</v>
      </c>
      <c r="D139" s="23" t="s">
        <v>277</v>
      </c>
      <c r="E139" s="7" t="s">
        <v>72</v>
      </c>
      <c r="F139" s="7"/>
      <c r="G139" s="7"/>
      <c r="H139" s="7"/>
    </row>
    <row r="140" spans="1:8" ht="90">
      <c r="A140" s="7">
        <v>129</v>
      </c>
      <c r="B140" s="7"/>
      <c r="C140" s="27" t="s">
        <v>278</v>
      </c>
      <c r="D140" s="28" t="s">
        <v>279</v>
      </c>
      <c r="E140" s="7" t="s">
        <v>72</v>
      </c>
      <c r="F140" s="7"/>
      <c r="G140" s="7"/>
      <c r="H140" s="7"/>
    </row>
    <row r="141" spans="1:8" ht="150">
      <c r="A141" s="7">
        <v>130</v>
      </c>
      <c r="B141" s="29"/>
      <c r="C141" s="30" t="s">
        <v>280</v>
      </c>
      <c r="D141" s="28" t="s">
        <v>281</v>
      </c>
      <c r="E141" s="7" t="s">
        <v>72</v>
      </c>
      <c r="F141" s="7"/>
      <c r="G141" s="7"/>
      <c r="H141" s="7"/>
    </row>
    <row r="142" spans="1:8" ht="255">
      <c r="A142" s="7">
        <v>131</v>
      </c>
      <c r="B142" s="29"/>
      <c r="C142" s="30" t="s">
        <v>282</v>
      </c>
      <c r="D142" s="28" t="s">
        <v>283</v>
      </c>
      <c r="E142" s="7" t="s">
        <v>72</v>
      </c>
      <c r="F142" s="7"/>
      <c r="G142" s="7"/>
      <c r="H142" s="7"/>
    </row>
    <row r="143" spans="1:8">
      <c r="A143" s="15" t="s">
        <v>284</v>
      </c>
      <c r="B143" s="16">
        <v>46142</v>
      </c>
      <c r="C143" s="15"/>
      <c r="D143" s="16"/>
      <c r="E143" s="15"/>
      <c r="F143" s="19" t="s">
        <v>17</v>
      </c>
      <c r="G143" s="16">
        <v>46142</v>
      </c>
      <c r="H143" s="16">
        <v>46160</v>
      </c>
    </row>
    <row r="144" spans="1:8">
      <c r="A144" s="7">
        <v>132</v>
      </c>
      <c r="B144" s="7"/>
      <c r="C144" s="10" t="s">
        <v>285</v>
      </c>
      <c r="D144" s="10" t="s">
        <v>286</v>
      </c>
      <c r="E144" s="7"/>
      <c r="F144" s="7"/>
      <c r="G144" s="7"/>
      <c r="H144" s="7"/>
    </row>
    <row r="145" spans="1:8">
      <c r="A145" s="7">
        <v>133</v>
      </c>
      <c r="B145" s="7"/>
      <c r="C145" s="10" t="s">
        <v>287</v>
      </c>
      <c r="D145" s="10" t="s">
        <v>288</v>
      </c>
      <c r="E145" s="7" t="s">
        <v>30</v>
      </c>
      <c r="F145" s="7"/>
      <c r="G145" s="7"/>
      <c r="H145" s="7"/>
    </row>
    <row r="146" spans="1:8">
      <c r="A146" s="7">
        <v>134</v>
      </c>
      <c r="B146" s="7"/>
      <c r="C146" s="10" t="s">
        <v>289</v>
      </c>
      <c r="D146" s="23" t="s">
        <v>290</v>
      </c>
      <c r="E146" s="7" t="s">
        <v>124</v>
      </c>
      <c r="F146" s="7"/>
      <c r="G146" s="7"/>
      <c r="H146" s="7"/>
    </row>
    <row r="147" spans="1:8">
      <c r="A147" s="7">
        <v>135</v>
      </c>
      <c r="B147" s="7"/>
      <c r="C147" s="10" t="s">
        <v>291</v>
      </c>
      <c r="D147" s="10" t="s">
        <v>292</v>
      </c>
      <c r="E147" s="7" t="s">
        <v>33</v>
      </c>
      <c r="F147" s="7"/>
      <c r="G147" s="7"/>
      <c r="H147" s="7"/>
    </row>
    <row r="148" spans="1:8" ht="60">
      <c r="A148" s="7">
        <v>136</v>
      </c>
      <c r="B148" s="7"/>
      <c r="C148" s="10" t="s">
        <v>293</v>
      </c>
      <c r="D148" s="10" t="s">
        <v>294</v>
      </c>
      <c r="E148" s="7" t="s">
        <v>33</v>
      </c>
      <c r="F148" s="7"/>
      <c r="G148" s="7"/>
      <c r="H148" s="7"/>
    </row>
    <row r="149" spans="1:8" ht="30">
      <c r="A149" s="7">
        <v>137</v>
      </c>
      <c r="B149" s="7"/>
      <c r="C149" s="10" t="s">
        <v>295</v>
      </c>
      <c r="D149" s="10" t="s">
        <v>296</v>
      </c>
      <c r="E149" s="7" t="s">
        <v>33</v>
      </c>
      <c r="F149" s="7"/>
      <c r="G149" s="7"/>
      <c r="H149" s="7"/>
    </row>
    <row r="150" spans="1:8" ht="45">
      <c r="A150" s="7">
        <v>138</v>
      </c>
      <c r="B150" s="7"/>
      <c r="C150" s="10" t="s">
        <v>297</v>
      </c>
      <c r="D150" s="10" t="s">
        <v>298</v>
      </c>
      <c r="E150" s="7" t="s">
        <v>33</v>
      </c>
      <c r="F150" s="7"/>
      <c r="G150" s="7"/>
      <c r="H150" s="7"/>
    </row>
    <row r="151" spans="1:8" ht="45">
      <c r="A151" s="7">
        <v>139</v>
      </c>
      <c r="B151" s="7"/>
      <c r="C151" s="10" t="s">
        <v>299</v>
      </c>
      <c r="D151" s="10" t="s">
        <v>300</v>
      </c>
      <c r="E151" s="7" t="s">
        <v>72</v>
      </c>
      <c r="F151" s="7"/>
      <c r="G151" s="7"/>
      <c r="H151" s="7"/>
    </row>
    <row r="152" spans="1:8" ht="30">
      <c r="A152" s="7">
        <v>140</v>
      </c>
      <c r="B152" s="7"/>
      <c r="C152" s="10" t="s">
        <v>301</v>
      </c>
      <c r="D152" s="10" t="s">
        <v>302</v>
      </c>
      <c r="E152" s="7" t="s">
        <v>72</v>
      </c>
      <c r="F152" s="7"/>
      <c r="G152" s="7"/>
      <c r="H152" s="7"/>
    </row>
    <row r="153" spans="1:8" ht="75">
      <c r="A153" s="7">
        <v>141</v>
      </c>
      <c r="B153" s="7"/>
      <c r="C153" s="10" t="s">
        <v>303</v>
      </c>
      <c r="D153" s="31" t="s">
        <v>304</v>
      </c>
      <c r="E153" s="7" t="s">
        <v>72</v>
      </c>
      <c r="F153" s="7"/>
      <c r="G153" s="7"/>
      <c r="H153" s="7"/>
    </row>
    <row r="154" spans="1:8" ht="45">
      <c r="A154" s="7">
        <v>142</v>
      </c>
      <c r="B154" s="7"/>
      <c r="C154" s="10" t="s">
        <v>305</v>
      </c>
      <c r="D154" s="9" t="s">
        <v>306</v>
      </c>
      <c r="E154" s="7" t="s">
        <v>33</v>
      </c>
      <c r="F154" s="7"/>
      <c r="G154" s="7"/>
      <c r="H154" s="7"/>
    </row>
    <row r="155" spans="1:8" ht="30">
      <c r="A155" s="7">
        <v>143</v>
      </c>
      <c r="B155" s="7"/>
      <c r="C155" s="27" t="s">
        <v>307</v>
      </c>
      <c r="D155" s="23" t="s">
        <v>308</v>
      </c>
      <c r="E155" s="7" t="s">
        <v>33</v>
      </c>
      <c r="F155" s="7"/>
      <c r="G155" s="7"/>
      <c r="H155" s="7"/>
    </row>
    <row r="156" spans="1:8" ht="135">
      <c r="A156" s="7">
        <v>144</v>
      </c>
      <c r="B156" s="7"/>
      <c r="C156" s="10" t="s">
        <v>309</v>
      </c>
      <c r="D156" s="9" t="s">
        <v>310</v>
      </c>
      <c r="E156" s="7" t="s">
        <v>77</v>
      </c>
      <c r="F156" s="7"/>
      <c r="G156" s="7"/>
      <c r="H156" s="7"/>
    </row>
    <row r="157" spans="1:8" ht="270">
      <c r="A157" s="7">
        <v>145</v>
      </c>
      <c r="B157" s="7"/>
      <c r="C157" s="10" t="s">
        <v>311</v>
      </c>
      <c r="D157" s="23" t="s">
        <v>312</v>
      </c>
      <c r="E157" s="7" t="s">
        <v>77</v>
      </c>
      <c r="F157" s="7"/>
      <c r="G157" s="7"/>
      <c r="H157" s="7"/>
    </row>
    <row r="158" spans="1:8" ht="75">
      <c r="A158" s="7">
        <v>146</v>
      </c>
      <c r="B158" s="7"/>
      <c r="C158" s="10" t="s">
        <v>313</v>
      </c>
      <c r="D158" s="9" t="s">
        <v>314</v>
      </c>
      <c r="E158" s="7" t="s">
        <v>72</v>
      </c>
      <c r="F158" s="7"/>
      <c r="G158" s="7"/>
      <c r="H158" s="7"/>
    </row>
    <row r="159" spans="1:8" ht="60">
      <c r="A159" s="7">
        <v>147</v>
      </c>
      <c r="B159" s="7"/>
      <c r="C159" s="10" t="s">
        <v>315</v>
      </c>
      <c r="D159" s="9" t="s">
        <v>316</v>
      </c>
      <c r="E159" s="7" t="s">
        <v>72</v>
      </c>
      <c r="F159" s="7"/>
      <c r="G159" s="7"/>
      <c r="H159" s="7"/>
    </row>
    <row r="160" spans="1:8" ht="165">
      <c r="A160" s="7">
        <v>148</v>
      </c>
      <c r="B160" s="7"/>
      <c r="C160" s="10" t="s">
        <v>317</v>
      </c>
      <c r="D160" s="23" t="s">
        <v>318</v>
      </c>
      <c r="E160" s="7" t="s">
        <v>72</v>
      </c>
      <c r="F160" s="7"/>
      <c r="G160" s="7"/>
      <c r="H160" s="7"/>
    </row>
    <row r="161" spans="1:8" ht="60">
      <c r="A161" s="7">
        <v>149</v>
      </c>
      <c r="B161" s="7"/>
      <c r="C161" s="10" t="s">
        <v>319</v>
      </c>
      <c r="D161" s="10" t="s">
        <v>320</v>
      </c>
      <c r="E161" s="7" t="s">
        <v>72</v>
      </c>
      <c r="F161" s="7"/>
      <c r="G161" s="7"/>
      <c r="H161" s="7"/>
    </row>
    <row r="162" spans="1:8" ht="30">
      <c r="A162" s="7">
        <v>150</v>
      </c>
      <c r="B162" s="7"/>
      <c r="C162" s="10" t="s">
        <v>321</v>
      </c>
      <c r="D162" s="23" t="s">
        <v>322</v>
      </c>
      <c r="E162" s="7" t="s">
        <v>72</v>
      </c>
      <c r="F162" s="7"/>
      <c r="G162" s="7"/>
      <c r="H162" s="7"/>
    </row>
    <row r="163" spans="1:8">
      <c r="A163" s="15" t="s">
        <v>323</v>
      </c>
      <c r="B163" s="16">
        <v>46154</v>
      </c>
      <c r="C163" s="15"/>
      <c r="D163" s="16"/>
      <c r="E163" s="15"/>
      <c r="F163" s="19" t="s">
        <v>17</v>
      </c>
      <c r="G163" s="16">
        <v>46154</v>
      </c>
      <c r="H163" s="16">
        <v>46160</v>
      </c>
    </row>
    <row r="164" spans="1:8" ht="30">
      <c r="A164" s="7">
        <v>151</v>
      </c>
      <c r="B164" s="7"/>
      <c r="C164" s="10" t="s">
        <v>324</v>
      </c>
      <c r="D164" s="10" t="s">
        <v>325</v>
      </c>
      <c r="E164" s="7" t="s">
        <v>124</v>
      </c>
      <c r="F164" s="7"/>
      <c r="G164" s="7"/>
      <c r="H164" s="7"/>
    </row>
    <row r="165" spans="1:8" ht="90">
      <c r="A165" s="7">
        <v>152</v>
      </c>
      <c r="B165" s="7"/>
      <c r="C165" s="10" t="s">
        <v>326</v>
      </c>
      <c r="D165" s="10" t="s">
        <v>327</v>
      </c>
      <c r="E165" s="7" t="s">
        <v>328</v>
      </c>
      <c r="F165" s="7"/>
      <c r="G165" s="7"/>
      <c r="H165" s="7"/>
    </row>
    <row r="166" spans="1:8">
      <c r="A166" s="7">
        <v>153</v>
      </c>
      <c r="B166" s="7"/>
      <c r="C166" s="10" t="s">
        <v>329</v>
      </c>
      <c r="D166" s="10" t="s">
        <v>330</v>
      </c>
      <c r="E166" s="7" t="s">
        <v>124</v>
      </c>
      <c r="F166" s="7"/>
      <c r="G166" s="7"/>
      <c r="H166" s="7"/>
    </row>
    <row r="167" spans="1:8" ht="30">
      <c r="A167" s="7">
        <v>154</v>
      </c>
      <c r="B167" s="7"/>
      <c r="C167" s="10" t="s">
        <v>331</v>
      </c>
      <c r="D167" s="10" t="s">
        <v>332</v>
      </c>
      <c r="E167" s="7" t="s">
        <v>127</v>
      </c>
      <c r="F167" s="7"/>
      <c r="G167" s="7"/>
      <c r="H167" s="7"/>
    </row>
    <row r="168" spans="1:8">
      <c r="A168" s="7">
        <v>155</v>
      </c>
      <c r="B168" s="7"/>
      <c r="C168" s="10" t="s">
        <v>333</v>
      </c>
      <c r="D168" s="10" t="s">
        <v>334</v>
      </c>
      <c r="E168" s="7" t="s">
        <v>127</v>
      </c>
      <c r="F168" s="7"/>
      <c r="G168" s="7"/>
      <c r="H168" s="7"/>
    </row>
    <row r="169" spans="1:8" ht="60">
      <c r="A169" s="7">
        <v>156</v>
      </c>
      <c r="B169" s="7"/>
      <c r="C169" s="10" t="s">
        <v>335</v>
      </c>
      <c r="D169" s="10" t="s">
        <v>336</v>
      </c>
      <c r="E169" s="7" t="s">
        <v>72</v>
      </c>
      <c r="F169" s="7"/>
      <c r="G169" s="7"/>
      <c r="H169" s="7"/>
    </row>
    <row r="170" spans="1:8" ht="120">
      <c r="A170" s="7">
        <v>157</v>
      </c>
      <c r="B170" s="7"/>
      <c r="C170" s="10" t="s">
        <v>337</v>
      </c>
      <c r="D170" s="10" t="s">
        <v>338</v>
      </c>
      <c r="E170" s="7" t="s">
        <v>222</v>
      </c>
      <c r="F170" s="7"/>
      <c r="G170" s="7"/>
      <c r="H170" s="7"/>
    </row>
    <row r="171" spans="1:8" ht="75">
      <c r="A171" s="7">
        <v>158</v>
      </c>
      <c r="B171" s="7"/>
      <c r="C171" s="10" t="s">
        <v>339</v>
      </c>
      <c r="D171" s="23" t="s">
        <v>340</v>
      </c>
      <c r="E171" s="7" t="s">
        <v>72</v>
      </c>
      <c r="F171" s="7"/>
      <c r="G171" s="7"/>
      <c r="H171" s="7"/>
    </row>
    <row r="172" spans="1:8" ht="30">
      <c r="A172" s="7">
        <v>159</v>
      </c>
      <c r="B172" s="7"/>
      <c r="C172" s="10" t="s">
        <v>341</v>
      </c>
      <c r="D172" s="10" t="s">
        <v>342</v>
      </c>
      <c r="E172" s="7" t="s">
        <v>72</v>
      </c>
      <c r="F172" s="7"/>
      <c r="G172" s="7"/>
      <c r="H172" s="7"/>
    </row>
    <row r="173" spans="1:8" ht="45">
      <c r="A173" s="7">
        <v>160</v>
      </c>
      <c r="B173" s="7"/>
      <c r="C173" s="10" t="s">
        <v>343</v>
      </c>
      <c r="D173" s="10" t="s">
        <v>344</v>
      </c>
      <c r="E173" s="7" t="s">
        <v>33</v>
      </c>
      <c r="F173" s="7"/>
      <c r="G173" s="7"/>
      <c r="H173" s="7"/>
    </row>
    <row r="174" spans="1:8" ht="30">
      <c r="A174" s="7">
        <v>161</v>
      </c>
      <c r="B174" s="7"/>
      <c r="C174" s="10" t="s">
        <v>345</v>
      </c>
      <c r="D174" s="10" t="s">
        <v>346</v>
      </c>
      <c r="E174" s="7" t="s">
        <v>33</v>
      </c>
      <c r="F174" s="7"/>
      <c r="G174" s="7"/>
      <c r="H174" s="7"/>
    </row>
    <row r="175" spans="1:8">
      <c r="A175" s="7">
        <v>162</v>
      </c>
      <c r="B175" s="7"/>
      <c r="C175" s="10" t="s">
        <v>347</v>
      </c>
      <c r="D175" s="10" t="s">
        <v>348</v>
      </c>
      <c r="E175" s="7" t="s">
        <v>33</v>
      </c>
      <c r="F175" s="7"/>
      <c r="G175" s="7"/>
      <c r="H175" s="7"/>
    </row>
    <row r="176" spans="1:8" ht="30">
      <c r="A176" s="7">
        <v>163</v>
      </c>
      <c r="B176" s="7"/>
      <c r="C176" s="10" t="s">
        <v>349</v>
      </c>
      <c r="D176" s="23" t="s">
        <v>350</v>
      </c>
      <c r="E176" s="7" t="s">
        <v>33</v>
      </c>
      <c r="F176" s="7"/>
      <c r="G176" s="7"/>
      <c r="H176" s="7"/>
    </row>
    <row r="177" spans="1:8" ht="90">
      <c r="A177" s="7">
        <v>164</v>
      </c>
      <c r="B177" s="7"/>
      <c r="C177" s="10" t="s">
        <v>351</v>
      </c>
      <c r="D177" s="23" t="s">
        <v>352</v>
      </c>
      <c r="E177" s="7" t="s">
        <v>33</v>
      </c>
      <c r="F177" s="7"/>
      <c r="G177" s="7"/>
      <c r="H177" s="7"/>
    </row>
    <row r="178" spans="1:8" ht="90">
      <c r="A178" s="7">
        <v>165</v>
      </c>
      <c r="B178" s="7"/>
      <c r="C178" s="10" t="s">
        <v>353</v>
      </c>
      <c r="D178" s="10" t="s">
        <v>354</v>
      </c>
      <c r="E178" s="7" t="s">
        <v>33</v>
      </c>
      <c r="F178" s="7"/>
      <c r="G178" s="7"/>
      <c r="H178" s="7"/>
    </row>
    <row r="179" spans="1:8" ht="105">
      <c r="A179" s="7">
        <v>166</v>
      </c>
      <c r="B179" s="7"/>
      <c r="C179" s="10" t="s">
        <v>355</v>
      </c>
      <c r="D179" s="10" t="s">
        <v>356</v>
      </c>
      <c r="E179" s="7" t="s">
        <v>33</v>
      </c>
      <c r="F179" s="7"/>
      <c r="G179" s="7"/>
      <c r="H179" s="7"/>
    </row>
    <row r="180" spans="1:8" ht="150">
      <c r="A180" s="7">
        <v>167</v>
      </c>
      <c r="B180" s="7"/>
      <c r="C180" s="10" t="s">
        <v>357</v>
      </c>
      <c r="D180" s="23" t="s">
        <v>358</v>
      </c>
      <c r="E180" s="7" t="s">
        <v>212</v>
      </c>
      <c r="F180" s="7"/>
      <c r="G180" s="7"/>
      <c r="H180" s="7"/>
    </row>
    <row r="181" spans="1:8" ht="30">
      <c r="A181" s="7">
        <v>168</v>
      </c>
      <c r="B181" s="7"/>
      <c r="C181" s="10" t="s">
        <v>359</v>
      </c>
      <c r="D181" s="23" t="s">
        <v>360</v>
      </c>
      <c r="E181" s="7" t="s">
        <v>33</v>
      </c>
      <c r="F181" s="7"/>
      <c r="G181" s="7"/>
      <c r="H181" s="7"/>
    </row>
    <row r="182" spans="1:8" ht="105">
      <c r="A182" s="7">
        <v>169</v>
      </c>
      <c r="B182" s="7"/>
      <c r="C182" s="10" t="s">
        <v>361</v>
      </c>
      <c r="D182" s="10" t="s">
        <v>362</v>
      </c>
      <c r="E182" s="7" t="s">
        <v>33</v>
      </c>
      <c r="F182" s="7"/>
      <c r="G182" s="7"/>
      <c r="H182" s="7"/>
    </row>
    <row r="183" spans="1:8" ht="195">
      <c r="A183" s="7">
        <v>170</v>
      </c>
      <c r="B183" s="7"/>
      <c r="C183" s="10" t="s">
        <v>363</v>
      </c>
      <c r="D183" s="10" t="s">
        <v>364</v>
      </c>
      <c r="E183" s="7" t="s">
        <v>33</v>
      </c>
      <c r="F183" s="7"/>
      <c r="G183" s="7"/>
      <c r="H183" s="7"/>
    </row>
    <row r="184" spans="1:8">
      <c r="A184" s="15" t="s">
        <v>365</v>
      </c>
      <c r="B184" s="16">
        <v>46169</v>
      </c>
      <c r="C184" s="15"/>
      <c r="D184" s="16"/>
      <c r="E184" s="15"/>
      <c r="F184" s="19" t="s">
        <v>17</v>
      </c>
      <c r="G184" s="16">
        <v>46169</v>
      </c>
      <c r="H184" s="16">
        <v>46169</v>
      </c>
    </row>
    <row r="185" spans="1:8" ht="45">
      <c r="A185" s="7">
        <v>171</v>
      </c>
      <c r="B185" s="7"/>
      <c r="C185" s="10" t="s">
        <v>366</v>
      </c>
      <c r="D185" s="10" t="s">
        <v>367</v>
      </c>
      <c r="E185" s="7" t="s">
        <v>124</v>
      </c>
      <c r="F185" s="7"/>
      <c r="G185" s="7"/>
      <c r="H185" s="7"/>
    </row>
    <row r="186" spans="1:8">
      <c r="A186" s="7">
        <v>172</v>
      </c>
      <c r="B186" s="7"/>
      <c r="C186" s="10" t="s">
        <v>368</v>
      </c>
      <c r="D186" s="10" t="s">
        <v>369</v>
      </c>
      <c r="E186" s="7" t="s">
        <v>127</v>
      </c>
      <c r="F186" s="7"/>
      <c r="G186" s="7"/>
      <c r="H186" s="7"/>
    </row>
    <row r="187" spans="1:8" ht="45">
      <c r="A187" s="7">
        <v>173</v>
      </c>
      <c r="B187" s="7"/>
      <c r="C187" s="10" t="s">
        <v>370</v>
      </c>
      <c r="D187" s="10" t="s">
        <v>371</v>
      </c>
      <c r="E187" s="7" t="s">
        <v>372</v>
      </c>
      <c r="F187" s="7"/>
      <c r="G187" s="7"/>
      <c r="H187" s="7"/>
    </row>
    <row r="188" spans="1:8" ht="60">
      <c r="A188" s="7">
        <v>174</v>
      </c>
      <c r="B188" s="32"/>
      <c r="C188" s="33" t="s">
        <v>373</v>
      </c>
      <c r="D188" s="34" t="s">
        <v>374</v>
      </c>
      <c r="E188" s="32" t="s">
        <v>72</v>
      </c>
      <c r="F188" s="32"/>
      <c r="G188" s="32"/>
      <c r="H188" s="32"/>
    </row>
    <row r="189" spans="1:8" ht="390">
      <c r="A189" s="7">
        <v>175</v>
      </c>
      <c r="B189" s="7"/>
      <c r="C189" s="10" t="s">
        <v>375</v>
      </c>
      <c r="D189" s="10" t="s">
        <v>376</v>
      </c>
      <c r="E189" s="7" t="s">
        <v>72</v>
      </c>
      <c r="F189" s="7"/>
      <c r="G189" s="7"/>
      <c r="H189" s="7"/>
    </row>
    <row r="190" spans="1:8" ht="60">
      <c r="A190" s="7">
        <v>176</v>
      </c>
      <c r="B190" s="7"/>
      <c r="C190" s="10" t="s">
        <v>377</v>
      </c>
      <c r="D190" s="23" t="s">
        <v>378</v>
      </c>
      <c r="E190" s="7" t="s">
        <v>72</v>
      </c>
      <c r="F190" s="7"/>
      <c r="G190" s="7"/>
      <c r="H190" s="7"/>
    </row>
    <row r="191" spans="1:8">
      <c r="A191" s="35" t="s">
        <v>379</v>
      </c>
      <c r="B191" s="36">
        <v>46181</v>
      </c>
      <c r="C191" s="35"/>
      <c r="D191" s="36"/>
      <c r="E191" s="35"/>
      <c r="F191" s="37" t="s">
        <v>17</v>
      </c>
      <c r="G191" s="36">
        <v>46181</v>
      </c>
      <c r="H191" s="36">
        <v>46181</v>
      </c>
    </row>
    <row r="192" spans="1:8" ht="60.75">
      <c r="A192" s="38">
        <v>177</v>
      </c>
      <c r="B192" s="38"/>
      <c r="C192" s="39" t="s">
        <v>380</v>
      </c>
      <c r="D192" s="44" t="s">
        <v>381</v>
      </c>
      <c r="E192" s="38" t="s">
        <v>72</v>
      </c>
      <c r="F192" s="38"/>
      <c r="G192" s="38"/>
      <c r="H192" s="38"/>
    </row>
    <row r="193" spans="1:8" ht="45">
      <c r="A193" s="38">
        <v>178</v>
      </c>
      <c r="B193" s="38"/>
      <c r="C193" s="39" t="s">
        <v>382</v>
      </c>
      <c r="D193" s="39" t="s">
        <v>383</v>
      </c>
      <c r="E193" s="38" t="s">
        <v>72</v>
      </c>
      <c r="F193" s="38"/>
      <c r="G193" s="38"/>
      <c r="H193" s="38"/>
    </row>
    <row r="194" spans="1:8" ht="30.75">
      <c r="A194" s="38">
        <v>179</v>
      </c>
      <c r="B194" s="38"/>
      <c r="C194" s="39" t="s">
        <v>384</v>
      </c>
      <c r="D194" s="39" t="s">
        <v>385</v>
      </c>
      <c r="E194" s="38" t="s">
        <v>72</v>
      </c>
      <c r="F194" s="38"/>
      <c r="G194" s="38"/>
      <c r="H194" s="38"/>
    </row>
    <row r="195" spans="1:8">
      <c r="A195" s="35" t="s">
        <v>386</v>
      </c>
      <c r="B195" s="36">
        <v>46189</v>
      </c>
      <c r="C195" s="35"/>
      <c r="D195" s="36"/>
      <c r="E195" s="35"/>
      <c r="F195" s="37" t="s">
        <v>17</v>
      </c>
      <c r="G195" s="36">
        <v>46189</v>
      </c>
      <c r="H195" s="36">
        <v>46189</v>
      </c>
    </row>
  </sheetData>
  <sortState xmlns:xlrd2="http://schemas.microsoft.com/office/spreadsheetml/2017/richdata2" ref="C14:D81">
    <sortCondition ref="C14:C81"/>
  </sortState>
  <mergeCells count="2">
    <mergeCell ref="C1:D1"/>
    <mergeCell ref="C2:D2"/>
  </mergeCells>
  <phoneticPr fontId="10" type="noConversion"/>
  <hyperlinks>
    <hyperlink ref="C2" r:id="rId1" xr:uid="{C2D46C45-1A2F-47EF-BD87-5EC25AE2B6A0}"/>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F4:F13 F15:F82 F103 F109 F127 F133 F143 F163 F191 F184 F195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B62" sqref="B62"/>
    </sheetView>
  </sheetViews>
  <sheetFormatPr defaultRowHeight="12.75"/>
  <cols>
    <col min="1" max="2" width="9.140625" style="1"/>
    <col min="3" max="3" width="40.85546875" style="1" bestFit="1" customWidth="1"/>
    <col min="4" max="258" width="9.140625" style="1"/>
    <col min="259" max="259" width="40.85546875" style="1" bestFit="1" customWidth="1"/>
    <col min="260" max="514" width="9.140625" style="1"/>
    <col min="515" max="515" width="40.85546875" style="1" bestFit="1" customWidth="1"/>
    <col min="516" max="770" width="9.140625" style="1"/>
    <col min="771" max="771" width="40.85546875" style="1" bestFit="1" customWidth="1"/>
    <col min="772" max="1026" width="9.140625" style="1"/>
    <col min="1027" max="1027" width="40.85546875" style="1" bestFit="1" customWidth="1"/>
    <col min="1028" max="1282" width="9.140625" style="1"/>
    <col min="1283" max="1283" width="40.85546875" style="1" bestFit="1" customWidth="1"/>
    <col min="1284" max="1538" width="9.140625" style="1"/>
    <col min="1539" max="1539" width="40.85546875" style="1" bestFit="1" customWidth="1"/>
    <col min="1540" max="1794" width="9.140625" style="1"/>
    <col min="1795" max="1795" width="40.85546875" style="1" bestFit="1" customWidth="1"/>
    <col min="1796" max="2050" width="9.140625" style="1"/>
    <col min="2051" max="2051" width="40.85546875" style="1" bestFit="1" customWidth="1"/>
    <col min="2052" max="2306" width="9.140625" style="1"/>
    <col min="2307" max="2307" width="40.85546875" style="1" bestFit="1" customWidth="1"/>
    <col min="2308" max="2562" width="9.140625" style="1"/>
    <col min="2563" max="2563" width="40.85546875" style="1" bestFit="1" customWidth="1"/>
    <col min="2564" max="2818" width="9.140625" style="1"/>
    <col min="2819" max="2819" width="40.85546875" style="1" bestFit="1" customWidth="1"/>
    <col min="2820" max="3074" width="9.140625" style="1"/>
    <col min="3075" max="3075" width="40.85546875" style="1" bestFit="1" customWidth="1"/>
    <col min="3076" max="3330" width="9.140625" style="1"/>
    <col min="3331" max="3331" width="40.85546875" style="1" bestFit="1" customWidth="1"/>
    <col min="3332" max="3586" width="9.140625" style="1"/>
    <col min="3587" max="3587" width="40.85546875" style="1" bestFit="1" customWidth="1"/>
    <col min="3588" max="3842" width="9.140625" style="1"/>
    <col min="3843" max="3843" width="40.85546875" style="1" bestFit="1" customWidth="1"/>
    <col min="3844" max="4098" width="9.140625" style="1"/>
    <col min="4099" max="4099" width="40.85546875" style="1" bestFit="1" customWidth="1"/>
    <col min="4100" max="4354" width="9.140625" style="1"/>
    <col min="4355" max="4355" width="40.85546875" style="1" bestFit="1" customWidth="1"/>
    <col min="4356" max="4610" width="9.140625" style="1"/>
    <col min="4611" max="4611" width="40.85546875" style="1" bestFit="1" customWidth="1"/>
    <col min="4612" max="4866" width="9.140625" style="1"/>
    <col min="4867" max="4867" width="40.85546875" style="1" bestFit="1" customWidth="1"/>
    <col min="4868" max="5122" width="9.140625" style="1"/>
    <col min="5123" max="5123" width="40.85546875" style="1" bestFit="1" customWidth="1"/>
    <col min="5124" max="5378" width="9.140625" style="1"/>
    <col min="5379" max="5379" width="40.85546875" style="1" bestFit="1" customWidth="1"/>
    <col min="5380" max="5634" width="9.140625" style="1"/>
    <col min="5635" max="5635" width="40.85546875" style="1" bestFit="1" customWidth="1"/>
    <col min="5636" max="5890" width="9.140625" style="1"/>
    <col min="5891" max="5891" width="40.85546875" style="1" bestFit="1" customWidth="1"/>
    <col min="5892" max="6146" width="9.140625" style="1"/>
    <col min="6147" max="6147" width="40.85546875" style="1" bestFit="1" customWidth="1"/>
    <col min="6148" max="6402" width="9.140625" style="1"/>
    <col min="6403" max="6403" width="40.85546875" style="1" bestFit="1" customWidth="1"/>
    <col min="6404" max="6658" width="9.140625" style="1"/>
    <col min="6659" max="6659" width="40.85546875" style="1" bestFit="1" customWidth="1"/>
    <col min="6660" max="6914" width="9.140625" style="1"/>
    <col min="6915" max="6915" width="40.85546875" style="1" bestFit="1" customWidth="1"/>
    <col min="6916" max="7170" width="9.140625" style="1"/>
    <col min="7171" max="7171" width="40.85546875" style="1" bestFit="1" customWidth="1"/>
    <col min="7172" max="7426" width="9.140625" style="1"/>
    <col min="7427" max="7427" width="40.85546875" style="1" bestFit="1" customWidth="1"/>
    <col min="7428" max="7682" width="9.140625" style="1"/>
    <col min="7683" max="7683" width="40.85546875" style="1" bestFit="1" customWidth="1"/>
    <col min="7684" max="7938" width="9.140625" style="1"/>
    <col min="7939" max="7939" width="40.85546875" style="1" bestFit="1" customWidth="1"/>
    <col min="7940" max="8194" width="9.140625" style="1"/>
    <col min="8195" max="8195" width="40.85546875" style="1" bestFit="1" customWidth="1"/>
    <col min="8196" max="8450" width="9.140625" style="1"/>
    <col min="8451" max="8451" width="40.85546875" style="1" bestFit="1" customWidth="1"/>
    <col min="8452" max="8706" width="9.140625" style="1"/>
    <col min="8707" max="8707" width="40.85546875" style="1" bestFit="1" customWidth="1"/>
    <col min="8708" max="8962" width="9.140625" style="1"/>
    <col min="8963" max="8963" width="40.85546875" style="1" bestFit="1" customWidth="1"/>
    <col min="8964" max="9218" width="9.140625" style="1"/>
    <col min="9219" max="9219" width="40.85546875" style="1" bestFit="1" customWidth="1"/>
    <col min="9220" max="9474" width="9.140625" style="1"/>
    <col min="9475" max="9475" width="40.85546875" style="1" bestFit="1" customWidth="1"/>
    <col min="9476" max="9730" width="9.140625" style="1"/>
    <col min="9731" max="9731" width="40.85546875" style="1" bestFit="1" customWidth="1"/>
    <col min="9732" max="9986" width="9.140625" style="1"/>
    <col min="9987" max="9987" width="40.85546875" style="1" bestFit="1" customWidth="1"/>
    <col min="9988" max="10242" width="9.140625" style="1"/>
    <col min="10243" max="10243" width="40.85546875" style="1" bestFit="1" customWidth="1"/>
    <col min="10244" max="10498" width="9.140625" style="1"/>
    <col min="10499" max="10499" width="40.85546875" style="1" bestFit="1" customWidth="1"/>
    <col min="10500" max="10754" width="9.140625" style="1"/>
    <col min="10755" max="10755" width="40.85546875" style="1" bestFit="1" customWidth="1"/>
    <col min="10756" max="11010" width="9.140625" style="1"/>
    <col min="11011" max="11011" width="40.85546875" style="1" bestFit="1" customWidth="1"/>
    <col min="11012" max="11266" width="9.140625" style="1"/>
    <col min="11267" max="11267" width="40.85546875" style="1" bestFit="1" customWidth="1"/>
    <col min="11268" max="11522" width="9.140625" style="1"/>
    <col min="11523" max="11523" width="40.85546875" style="1" bestFit="1" customWidth="1"/>
    <col min="11524" max="11778" width="9.140625" style="1"/>
    <col min="11779" max="11779" width="40.85546875" style="1" bestFit="1" customWidth="1"/>
    <col min="11780" max="12034" width="9.140625" style="1"/>
    <col min="12035" max="12035" width="40.85546875" style="1" bestFit="1" customWidth="1"/>
    <col min="12036" max="12290" width="9.140625" style="1"/>
    <col min="12291" max="12291" width="40.85546875" style="1" bestFit="1" customWidth="1"/>
    <col min="12292" max="12546" width="9.140625" style="1"/>
    <col min="12547" max="12547" width="40.85546875" style="1" bestFit="1" customWidth="1"/>
    <col min="12548" max="12802" width="9.140625" style="1"/>
    <col min="12803" max="12803" width="40.85546875" style="1" bestFit="1" customWidth="1"/>
    <col min="12804" max="13058" width="9.140625" style="1"/>
    <col min="13059" max="13059" width="40.85546875" style="1" bestFit="1" customWidth="1"/>
    <col min="13060" max="13314" width="9.140625" style="1"/>
    <col min="13315" max="13315" width="40.85546875" style="1" bestFit="1" customWidth="1"/>
    <col min="13316" max="13570" width="9.140625" style="1"/>
    <col min="13571" max="13571" width="40.85546875" style="1" bestFit="1" customWidth="1"/>
    <col min="13572" max="13826" width="9.140625" style="1"/>
    <col min="13827" max="13827" width="40.85546875" style="1" bestFit="1" customWidth="1"/>
    <col min="13828" max="14082" width="9.140625" style="1"/>
    <col min="14083" max="14083" width="40.85546875" style="1" bestFit="1" customWidth="1"/>
    <col min="14084" max="14338" width="9.140625" style="1"/>
    <col min="14339" max="14339" width="40.85546875" style="1" bestFit="1" customWidth="1"/>
    <col min="14340" max="14594" width="9.140625" style="1"/>
    <col min="14595" max="14595" width="40.85546875" style="1" bestFit="1" customWidth="1"/>
    <col min="14596" max="14850" width="9.140625" style="1"/>
    <col min="14851" max="14851" width="40.85546875" style="1" bestFit="1" customWidth="1"/>
    <col min="14852" max="15106" width="9.140625" style="1"/>
    <col min="15107" max="15107" width="40.85546875" style="1" bestFit="1" customWidth="1"/>
    <col min="15108" max="15362" width="9.140625" style="1"/>
    <col min="15363" max="15363" width="40.85546875" style="1" bestFit="1" customWidth="1"/>
    <col min="15364" max="15618" width="9.140625" style="1"/>
    <col min="15619" max="15619" width="40.85546875" style="1" bestFit="1" customWidth="1"/>
    <col min="15620" max="15874" width="9.140625" style="1"/>
    <col min="15875" max="15875" width="40.85546875" style="1" bestFit="1" customWidth="1"/>
    <col min="15876" max="16130" width="9.140625" style="1"/>
    <col min="16131" max="16131" width="40.85546875" style="1" bestFit="1" customWidth="1"/>
    <col min="16132" max="16384" width="9.140625" style="1"/>
  </cols>
  <sheetData>
    <row r="1" spans="1:4" ht="25.5" customHeight="1">
      <c r="A1" s="43" t="s">
        <v>387</v>
      </c>
      <c r="B1" s="43"/>
      <c r="C1" s="43"/>
    </row>
    <row r="2" spans="1:4">
      <c r="A2" s="4"/>
      <c r="C2" s="2" t="s">
        <v>388</v>
      </c>
      <c r="D2" s="2"/>
    </row>
    <row r="3" spans="1:4">
      <c r="A3" s="5"/>
      <c r="C3" s="1" t="s">
        <v>389</v>
      </c>
    </row>
    <row r="4" spans="1:4">
      <c r="C4" s="1" t="s">
        <v>390</v>
      </c>
    </row>
    <row r="6" spans="1:4" ht="27.75" customHeight="1">
      <c r="A6" s="43" t="s">
        <v>391</v>
      </c>
      <c r="B6" s="43"/>
      <c r="C6" s="43"/>
      <c r="D6" s="3"/>
    </row>
    <row r="7" spans="1:4">
      <c r="A7" s="1" t="s">
        <v>72</v>
      </c>
      <c r="C7" s="1" t="s">
        <v>392</v>
      </c>
    </row>
    <row r="8" spans="1:4">
      <c r="A8" s="1" t="s">
        <v>33</v>
      </c>
      <c r="C8" s="1" t="s">
        <v>393</v>
      </c>
    </row>
    <row r="9" spans="1:4">
      <c r="A9" s="1" t="s">
        <v>30</v>
      </c>
      <c r="C9" s="1" t="s">
        <v>394</v>
      </c>
    </row>
    <row r="10" spans="1:4">
      <c r="A10" s="1" t="s">
        <v>124</v>
      </c>
      <c r="C10" s="1" t="s">
        <v>395</v>
      </c>
    </row>
    <row r="11" spans="1:4">
      <c r="A11" s="1" t="s">
        <v>127</v>
      </c>
      <c r="C11" s="1" t="s">
        <v>396</v>
      </c>
    </row>
    <row r="12" spans="1:4">
      <c r="A12" s="1" t="s">
        <v>397</v>
      </c>
      <c r="C12" s="1" t="s">
        <v>398</v>
      </c>
    </row>
    <row r="13" spans="1:4">
      <c r="A13" s="1" t="s">
        <v>13</v>
      </c>
      <c r="C13" s="1" t="s">
        <v>399</v>
      </c>
    </row>
    <row r="16" spans="1:4" ht="28.5" customHeight="1">
      <c r="A16" s="43" t="s">
        <v>400</v>
      </c>
      <c r="B16" s="43"/>
      <c r="C16" s="43"/>
    </row>
    <row r="17" spans="1:1">
      <c r="A17" s="1" t="s">
        <v>401</v>
      </c>
    </row>
    <row r="18" spans="1:1">
      <c r="A18" s="1" t="s">
        <v>17</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kumentaceSWTyp xmlns="4870c18d-9f88-4142-8c88-564c46f31a92">1. RFC seznam</dokumentaceSWTyp>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S_DokumentaceSW" ma:contentTypeID="0x0101004636E284B236DE4E8B5317F1FD28A19500A46C8A9C435B364F8565E1298591CB7F" ma:contentTypeVersion="6" ma:contentTypeDescription="" ma:contentTypeScope="" ma:versionID="d4acd1baa77e6d89b6290181f90fb803">
  <xsd:schema xmlns:xsd="http://www.w3.org/2001/XMLSchema" xmlns:xs="http://www.w3.org/2001/XMLSchema" xmlns:p="http://schemas.microsoft.com/office/2006/metadata/properties" xmlns:ns2="4870c18d-9f88-4142-8c88-564c46f31a92" targetNamespace="http://schemas.microsoft.com/office/2006/metadata/properties" ma:root="true" ma:fieldsID="d0bf29e7cacbe3b9c7a6d6355d38bdea" ns2:_="">
    <xsd:import namespace="4870c18d-9f88-4142-8c88-564c46f31a92"/>
    <xsd:element name="properties">
      <xsd:complexType>
        <xsd:sequence>
          <xsd:element name="documentManagement">
            <xsd:complexType>
              <xsd:all>
                <xsd:element ref="ns2:dokumentaceSWTy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0c18d-9f88-4142-8c88-564c46f31a92" elementFormDefault="qualified">
    <xsd:import namespace="http://schemas.microsoft.com/office/2006/documentManagement/types"/>
    <xsd:import namespace="http://schemas.microsoft.com/office/infopath/2007/PartnerControls"/>
    <xsd:element name="dokumentaceSWTyp" ma:index="8" nillable="true" ma:displayName="Typ dokumentace" ma:default="1. RFC seznam" ma:format="Dropdown" ma:internalName="dokumentaceSWTyp">
      <xsd:simpleType>
        <xsd:union memberTypes="dms:Text">
          <xsd:simpleType>
            <xsd:restriction base="dms:Choice">
              <xsd:enumeration value="1. RFC seznam"/>
              <xsd:enumeration value="2. Struktura zpráv a šablony"/>
              <xsd:enumeration value="3. ECR dokumentace"/>
              <xsd:enumeration value="4. Testování"/>
              <xsd:enumeration value="5. Ostatní"/>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2B35AF-150E-4FA9-B511-EA5677840E0C}"/>
</file>

<file path=customXml/itemProps2.xml><?xml version="1.0" encoding="utf-8"?>
<ds:datastoreItem xmlns:ds="http://schemas.openxmlformats.org/officeDocument/2006/customXml" ds:itemID="{0C736A38-D190-460B-8388-630A98730BCE}"/>
</file>

<file path=customXml/itemProps3.xml><?xml version="1.0" encoding="utf-8"?>
<ds:datastoreItem xmlns:ds="http://schemas.openxmlformats.org/officeDocument/2006/customXml" ds:itemID="{FFC7A31A-0361-4371-84CB-67E1E750867A}"/>
</file>

<file path=docMetadata/LabelInfo.xml><?xml version="1.0" encoding="utf-8"?>
<clbl:labelList xmlns:clbl="http://schemas.microsoft.com/office/2020/mipLabelMetadata">
  <clbl:label id="{be81e134-65c6-4d96-b2bc-29b8ca8ffd70}" enabled="1" method="Standard" siteId="{6e0a5f83-1728-4956-bdf4-ce37760cd21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UCC AIS (verze 1.12)</dc:title>
  <dc:subject/>
  <dc:creator>Ferko Pavol</dc:creator>
  <cp:keywords/>
  <dc:description/>
  <cp:lastModifiedBy/>
  <cp:revision/>
  <dcterms:created xsi:type="dcterms:W3CDTF">2021-10-14T06:50:01Z</dcterms:created>
  <dcterms:modified xsi:type="dcterms:W3CDTF">2026-06-16T11:18:58Z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0x0101004636E284B236DE4E8B5317F1FD28A19500A46C8A9C435B364F8565E1298591CB7F</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2024-06-03T06:37:02Z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228d9d79-c016-4339-9c6c-6525bf5b08fd</vt:lpwstr>
  </property>
  <property fmtid="{D5CDD505-2E9C-101B-9397-08002B2CF9AE}" pid="10" name="MSIP_Label_034faec8-2213-4481-99c3-88466c87b712_ContentBits">
    <vt:lpwstr>2</vt:lpwstr>
  </property>
  <property fmtid="{D5CDD505-2E9C-101B-9397-08002B2CF9AE}" pid="11" name="Order">
    <vt:r8>31000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ComplianceAssetId">
    <vt:lpwstr/>
  </property>
</Properties>
</file>